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Zain\Desktop\Work\PC\COVID\Reports\Gilead First\"/>
    </mc:Choice>
  </mc:AlternateContent>
  <bookViews>
    <workbookView xWindow="0" yWindow="0" windowWidth="19200" windowHeight="6160" tabRatio="949"/>
  </bookViews>
  <sheets>
    <sheet name="Complete Data" sheetId="12" r:id="rId1"/>
    <sheet name="Notes" sheetId="2" r:id="rId2"/>
    <sheet name="July 8 - 14" sheetId="5" r:id="rId3"/>
    <sheet name="July 15 - 21" sheetId="6" r:id="rId4"/>
    <sheet name="July 22 - 28" sheetId="7" r:id="rId5"/>
    <sheet name="July 29 - August 4" sheetId="9" r:id="rId6"/>
    <sheet name="August 5 - August 11" sheetId="13" r:id="rId7"/>
    <sheet name="Raw data" sheetId="1" r:id="rId8"/>
  </sheets>
  <calcPr calcId="171027"/>
  <pivotCaches>
    <pivotCache cacheId="6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2" i="12" l="1"/>
  <c r="Y51" i="12"/>
  <c r="Y50" i="12"/>
  <c r="Y49" i="12"/>
  <c r="Y48" i="12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E5" i="12"/>
  <c r="E4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3" i="12"/>
  <c r="F28" i="12" l="1"/>
  <c r="Z5" i="12"/>
  <c r="Z6" i="12"/>
  <c r="Z8" i="12"/>
  <c r="Z9" i="12"/>
  <c r="Z11" i="12"/>
  <c r="Z12" i="12"/>
  <c r="Z13" i="12"/>
  <c r="Z15" i="12"/>
  <c r="Z17" i="12"/>
  <c r="Z18" i="12"/>
  <c r="Z19" i="12"/>
  <c r="Z21" i="12"/>
  <c r="Z22" i="12"/>
  <c r="Z23" i="12"/>
  <c r="Z25" i="12"/>
  <c r="Z27" i="12"/>
  <c r="Z28" i="12"/>
  <c r="Z30" i="12"/>
  <c r="Z31" i="12"/>
  <c r="Z32" i="12"/>
  <c r="Z33" i="12"/>
  <c r="Z34" i="12"/>
  <c r="Z37" i="12"/>
  <c r="Z38" i="12"/>
  <c r="Z39" i="12"/>
  <c r="Z41" i="12"/>
  <c r="Z42" i="12"/>
  <c r="Z43" i="12"/>
  <c r="Z44" i="12"/>
  <c r="Z46" i="12"/>
  <c r="Z47" i="12"/>
  <c r="Z49" i="12"/>
  <c r="Z50" i="12"/>
  <c r="Z52" i="12"/>
  <c r="Z4" i="12"/>
  <c r="U6" i="12"/>
  <c r="U8" i="12"/>
  <c r="U9" i="12"/>
  <c r="U11" i="12"/>
  <c r="U12" i="12"/>
  <c r="U13" i="12"/>
  <c r="U15" i="12"/>
  <c r="U17" i="12"/>
  <c r="U18" i="12"/>
  <c r="U19" i="12"/>
  <c r="U21" i="12"/>
  <c r="U22" i="12"/>
  <c r="U23" i="12"/>
  <c r="U25" i="12"/>
  <c r="U27" i="12"/>
  <c r="U28" i="12"/>
  <c r="U30" i="12"/>
  <c r="U31" i="12"/>
  <c r="U32" i="12"/>
  <c r="U33" i="12"/>
  <c r="U34" i="12"/>
  <c r="U37" i="12"/>
  <c r="U38" i="12"/>
  <c r="U39" i="12"/>
  <c r="U41" i="12"/>
  <c r="U42" i="12"/>
  <c r="U43" i="12"/>
  <c r="U44" i="12"/>
  <c r="U46" i="12"/>
  <c r="U47" i="12"/>
  <c r="U49" i="12"/>
  <c r="U50" i="12"/>
  <c r="U52" i="12"/>
  <c r="U5" i="12"/>
  <c r="U4" i="12"/>
  <c r="P5" i="12"/>
  <c r="P6" i="12"/>
  <c r="P8" i="12"/>
  <c r="P9" i="12"/>
  <c r="P11" i="12"/>
  <c r="P12" i="12"/>
  <c r="P13" i="12"/>
  <c r="P15" i="12"/>
  <c r="P17" i="12"/>
  <c r="P18" i="12"/>
  <c r="P19" i="12"/>
  <c r="P21" i="12"/>
  <c r="P22" i="12"/>
  <c r="P23" i="12"/>
  <c r="P25" i="12"/>
  <c r="P27" i="12"/>
  <c r="P28" i="12"/>
  <c r="P30" i="12"/>
  <c r="P31" i="12"/>
  <c r="P32" i="12"/>
  <c r="P33" i="12"/>
  <c r="P34" i="12"/>
  <c r="P37" i="12"/>
  <c r="P38" i="12"/>
  <c r="P39" i="12"/>
  <c r="P41" i="12"/>
  <c r="P42" i="12"/>
  <c r="P43" i="12"/>
  <c r="P44" i="12"/>
  <c r="P46" i="12"/>
  <c r="P47" i="12"/>
  <c r="P49" i="12"/>
  <c r="P50" i="12"/>
  <c r="P52" i="12"/>
  <c r="P4" i="12"/>
  <c r="K5" i="12"/>
  <c r="K6" i="12"/>
  <c r="K8" i="12"/>
  <c r="K9" i="12"/>
  <c r="K11" i="12"/>
  <c r="K12" i="12"/>
  <c r="K13" i="12"/>
  <c r="K15" i="12"/>
  <c r="K17" i="12"/>
  <c r="K18" i="12"/>
  <c r="K19" i="12"/>
  <c r="K21" i="12"/>
  <c r="K22" i="12"/>
  <c r="K23" i="12"/>
  <c r="K25" i="12"/>
  <c r="K27" i="12"/>
  <c r="K28" i="12"/>
  <c r="K30" i="12"/>
  <c r="K31" i="12"/>
  <c r="K32" i="12"/>
  <c r="K33" i="12"/>
  <c r="K34" i="12"/>
  <c r="K37" i="12"/>
  <c r="K38" i="12"/>
  <c r="K39" i="12"/>
  <c r="K41" i="12"/>
  <c r="K42" i="12"/>
  <c r="K43" i="12"/>
  <c r="K44" i="12"/>
  <c r="K46" i="12"/>
  <c r="K47" i="12"/>
  <c r="K49" i="12"/>
  <c r="K50" i="12"/>
  <c r="K52" i="12"/>
  <c r="K4" i="12"/>
  <c r="F5" i="12"/>
  <c r="F6" i="12"/>
  <c r="F8" i="12"/>
  <c r="F9" i="12"/>
  <c r="F11" i="12"/>
  <c r="F12" i="12"/>
  <c r="F13" i="12"/>
  <c r="F15" i="12"/>
  <c r="F17" i="12"/>
  <c r="F18" i="12"/>
  <c r="F19" i="12"/>
  <c r="F21" i="12"/>
  <c r="F22" i="12"/>
  <c r="F23" i="12"/>
  <c r="F25" i="12"/>
  <c r="F27" i="12"/>
  <c r="F30" i="12"/>
  <c r="F31" i="12"/>
  <c r="F32" i="12"/>
  <c r="F33" i="12"/>
  <c r="F34" i="12"/>
  <c r="F37" i="12"/>
  <c r="F38" i="12"/>
  <c r="F39" i="12"/>
  <c r="F41" i="12"/>
  <c r="F42" i="12"/>
  <c r="F43" i="12"/>
  <c r="F44" i="12"/>
  <c r="F46" i="12"/>
  <c r="F47" i="12"/>
  <c r="F49" i="12"/>
  <c r="F50" i="12"/>
  <c r="F52" i="12"/>
  <c r="F4" i="12"/>
</calcChain>
</file>

<file path=xl/sharedStrings.xml><?xml version="1.0" encoding="utf-8"?>
<sst xmlns="http://schemas.openxmlformats.org/spreadsheetml/2006/main" count="11084" uniqueCount="3224">
  <si>
    <t>Average Hospitalizations</t>
  </si>
  <si>
    <t>AK</t>
  </si>
  <si>
    <t>ND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</si>
  <si>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</si>
  <si>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</si>
  <si>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</si>
  <si>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</si>
  <si>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</si>
  <si>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</si>
  <si>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</si>
  <si>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</si>
  <si>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</si>
  <si>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</si>
  <si>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</si>
  <si>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</si>
  <si>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</si>
  <si>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</si>
  <si>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</si>
  <si>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</si>
  <si>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</si>
  <si>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</si>
  <si>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</si>
  <si>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</si>
  <si>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</si>
  <si>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</si>
  <si>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</si>
  <si>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</si>
  <si>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</si>
  <si>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</si>
  <si>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</si>
  <si>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</si>
  <si>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</si>
  <si>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</si>
  <si>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</si>
  <si>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</si>
  <si>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</si>
  <si>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</si>
  <si>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</si>
  <si>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</si>
  <si>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</si>
  <si>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</si>
  <si>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</si>
  <si>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</si>
  <si>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</si>
  <si>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</si>
  <si>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</si>
  <si>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</si>
  <si>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</si>
  <si>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</si>
  <si>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</si>
  <si>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</si>
  <si>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date</t>
  </si>
  <si>
    <t>(Multiple Items)</t>
  </si>
  <si>
    <t>Row Labels</t>
  </si>
  <si>
    <t>Sum of hospitalizedIncrease</t>
  </si>
  <si>
    <t>Average of hospitalizedCurrently</t>
  </si>
  <si>
    <t>Grand Total</t>
  </si>
  <si>
    <t>state</t>
  </si>
  <si>
    <t>positive</t>
  </si>
  <si>
    <t>negative</t>
  </si>
  <si>
    <t>pending</t>
  </si>
  <si>
    <t>hospitalizedCurrently</t>
  </si>
  <si>
    <t>hospitalizedCumulative</t>
  </si>
  <si>
    <t>inIcuCurrently</t>
  </si>
  <si>
    <t>inIcuCumulative</t>
  </si>
  <si>
    <t>onVentilatorCurrently</t>
  </si>
  <si>
    <t>onVentilatorCumulative</t>
  </si>
  <si>
    <t>recovered</t>
  </si>
  <si>
    <t>dataQualityGrade</t>
  </si>
  <si>
    <t>lastUpdateEt</t>
  </si>
  <si>
    <t>dateModified</t>
  </si>
  <si>
    <t>checkTimeEt</t>
  </si>
  <si>
    <t>death</t>
  </si>
  <si>
    <t>hospitalized</t>
  </si>
  <si>
    <t>dateChecked</t>
  </si>
  <si>
    <t>totalTestsViral</t>
  </si>
  <si>
    <t>positiveTestsViral</t>
  </si>
  <si>
    <t>negativeTestsViral</t>
  </si>
  <si>
    <t>positiveCasesViral</t>
  </si>
  <si>
    <t>deathConfirmed</t>
  </si>
  <si>
    <t>deathProbable</t>
  </si>
  <si>
    <t>fips</t>
  </si>
  <si>
    <t>positiveIncrease</t>
  </si>
  <si>
    <t>negativeIncrease</t>
  </si>
  <si>
    <t>total</t>
  </si>
  <si>
    <t>totalTestResults</t>
  </si>
  <si>
    <t>totalTestResultsIncrease</t>
  </si>
  <si>
    <t>posNeg</t>
  </si>
  <si>
    <t>deathIncrease</t>
  </si>
  <si>
    <t>hospitalizedIncrease</t>
  </si>
  <si>
    <t>hash</t>
  </si>
  <si>
    <t>commercialScore</t>
  </si>
  <si>
    <t>negativeRegularScore</t>
  </si>
  <si>
    <t>negativeScore</t>
  </si>
  <si>
    <t>positiveScore</t>
  </si>
  <si>
    <t>score</t>
  </si>
  <si>
    <t>grade</t>
  </si>
  <si>
    <t>A</t>
  </si>
  <si>
    <t>2020-07-01T00:00:00Z</t>
  </si>
  <si>
    <t>7e4ae0f3092501157618cf16588a18763ce887d6</t>
  </si>
  <si>
    <t>2020-07-02T00:00:00Z</t>
  </si>
  <si>
    <t>61d777adb21a4ebeed74466fa21bd4faa36cde7c</t>
  </si>
  <si>
    <t>2020-07-03T00:00:00Z</t>
  </si>
  <si>
    <t>a6028d557bcc639b391f177a46a287af2537e51e</t>
  </si>
  <si>
    <t>2020-07-04T00:00:00Z</t>
  </si>
  <si>
    <t>2505858b1b65c2def985247de5428a6092d9daf1</t>
  </si>
  <si>
    <t>52fbc2a6f65b4dd82f25a6dd68be920f95429c34</t>
  </si>
  <si>
    <t>2020-07-05T00:00:00Z</t>
  </si>
  <si>
    <t>07083773f0009dd5fd99d0a18da9aa76e8fa1f46</t>
  </si>
  <si>
    <t>2020-07-06T00:00:00Z</t>
  </si>
  <si>
    <t>f540a6e092ba1e0d78765c979d32f92a15a7da81</t>
  </si>
  <si>
    <t>2020-07-08T00:00:00Z</t>
  </si>
  <si>
    <t>a3c791ed3f1254af1884f38fb935ce9820320753</t>
  </si>
  <si>
    <t>2020-07-09T00:00:00Z</t>
  </si>
  <si>
    <t>05a4853e26c07f99e6f3fefcb61f5efcd103e410</t>
  </si>
  <si>
    <t>2020-07-10T00:00:00Z</t>
  </si>
  <si>
    <t>25bd2a606fd1a0b893ec2e5e03354513ffff89f5</t>
  </si>
  <si>
    <t>2020-07-11T00:00:00Z</t>
  </si>
  <si>
    <t>b600917493407bcb49ad7ba9f42277fee6061e40</t>
  </si>
  <si>
    <t>2020-07-12T00:00:00Z</t>
  </si>
  <si>
    <t>f4d2b7ce607422081d97286f7352661bfa265459</t>
  </si>
  <si>
    <t>2020-07-13T00:00:00Z</t>
  </si>
  <si>
    <t>32f2d65f391e35ac190010aca8ac89325fbd21ad</t>
  </si>
  <si>
    <t>2020-07-14T00:00:00Z</t>
  </si>
  <si>
    <t>d0119e640fbd2e0941b54560e04145002caf2572</t>
  </si>
  <si>
    <t>2020-07-15T00:00:00Z</t>
  </si>
  <si>
    <t>1b257f75c14b4dac58a32c51f76f2ebc6b2832db</t>
  </si>
  <si>
    <t>2020-07-16T00:00:00Z</t>
  </si>
  <si>
    <t>e1ebbec4e8d5e25ea7e3ab450b00820b89401778</t>
  </si>
  <si>
    <t>2020-07-17T00:00:00Z</t>
  </si>
  <si>
    <t>e7e8edffe1a7ef185ab735056f51c9cc76e31c91</t>
  </si>
  <si>
    <t>2020-07-18T00:00:00Z</t>
  </si>
  <si>
    <t>a128517cc10e203bd248067abf5da875d9a75c91</t>
  </si>
  <si>
    <t>2020-07-19T00:00:00Z</t>
  </si>
  <si>
    <t>9ae93801f5cf56cb49e1924cc5be54284b6198eb</t>
  </si>
  <si>
    <t>2020-07-20T00:00:00Z</t>
  </si>
  <si>
    <t>982ac1a1537b9b7a5d2dd768e419cece11dfe669</t>
  </si>
  <si>
    <t>2020-07-21T00:00:00Z</t>
  </si>
  <si>
    <t>ee5450055a413173129ad034f9098d3f87412492</t>
  </si>
  <si>
    <t>2020-07-22T00:00:00Z</t>
  </si>
  <si>
    <t>e69224420d161f24f9874b82f23aaa880b1f2088</t>
  </si>
  <si>
    <t>2020-07-23T00:00:00Z</t>
  </si>
  <si>
    <t>250b2f86b7f497e40057c76c9c34280febdd150b</t>
  </si>
  <si>
    <t>2020-07-24T00:00:00Z</t>
  </si>
  <si>
    <t>4ed800f28080931e4bb0737b0dbcad613b757035</t>
  </si>
  <si>
    <t>2020-07-25T00:00:00Z</t>
  </si>
  <si>
    <t>5f2c5ca08d30c7fa77bfd21e75840efa1435f3cd</t>
  </si>
  <si>
    <t>2020-07-26T00:00:00Z</t>
  </si>
  <si>
    <t>c4e732456658f8fa3b8a1de59b888880b8deb230</t>
  </si>
  <si>
    <t>2020-07-27T00:00:00Z</t>
  </si>
  <si>
    <t>de28ff6d7d2874c791219904c2fa81f83142a78f</t>
  </si>
  <si>
    <t>2020-07-28T00:00:00Z</t>
  </si>
  <si>
    <t>ae5f917caa2078779c9ac0c581af0b3740885be7</t>
  </si>
  <si>
    <t>2020-07-29T00:00:00Z</t>
  </si>
  <si>
    <t>e3c05df1cf92b9c80941cec8daaf723905e7a0dd</t>
  </si>
  <si>
    <t>2020-07-30T00:00:00Z</t>
  </si>
  <si>
    <t>d66445af73028a02a5d6713580a4c470cc603322</t>
  </si>
  <si>
    <t>2020-07-31T00:00:00Z</t>
  </si>
  <si>
    <t>435bc6d4686226ba3a508751129be8b2ef723836</t>
  </si>
  <si>
    <t>2020-08-01T00:00:00Z</t>
  </si>
  <si>
    <t>10f9ac619619649c68459b9c290978575b6d3db4</t>
  </si>
  <si>
    <t>2020-08-02T00:00:00Z</t>
  </si>
  <si>
    <t>f488e65617a726fac72a364477a886f7766a32c4</t>
  </si>
  <si>
    <t>2020-08-03T00:00:00Z</t>
  </si>
  <si>
    <t>890afec5cf195d314c578f8709ac457553a5acdb</t>
  </si>
  <si>
    <t>2020-08-04T00:00:00Z</t>
  </si>
  <si>
    <t>59a8cabc3e35a5d51323bff0c43feacfd0806dc2</t>
  </si>
  <si>
    <t>2020-08-05T00:00:00Z</t>
  </si>
  <si>
    <t>0a85599b284b6519c9ef59c495ee7e02bb9160a5</t>
  </si>
  <si>
    <t>2020-08-06T00:00:00Z</t>
  </si>
  <si>
    <t>cb6042a57c94293675b4f8b2a02af69d8012d91f</t>
  </si>
  <si>
    <t>2020-08-07T00:00:00Z</t>
  </si>
  <si>
    <t>d608cee3e98d23a9e920faab4361b771c779880f</t>
  </si>
  <si>
    <t>2020-08-08T00:00:00Z</t>
  </si>
  <si>
    <t>d36942d4821a56c98f553b370030b1c9a7855aa0</t>
  </si>
  <si>
    <t>2020-08-09T00:00:00Z</t>
  </si>
  <si>
    <t>4cf934d172c2dca5a3018cf3899a63a812cb6e1d</t>
  </si>
  <si>
    <t>2020-08-10T00:00:00Z</t>
  </si>
  <si>
    <t>b509299c436632a9bb6c07a37fe0a942ba42d736</t>
  </si>
  <si>
    <t>2020-08-11T00:00:00Z</t>
  </si>
  <si>
    <t>75189f7e45df3d19bc61fc8790a6df68e33c41e4</t>
  </si>
  <si>
    <t>B</t>
  </si>
  <si>
    <t>2020-07-01T11:00:00Z</t>
  </si>
  <si>
    <t>d5b41e68ff9f60ae50505305604781a27e9d6e5e</t>
  </si>
  <si>
    <t>2020-07-02T11:00:00Z</t>
  </si>
  <si>
    <t>ca936eeaf785bfa8981e93595119441c3e844b8b</t>
  </si>
  <si>
    <t>2020-07-03T11:00:00Z</t>
  </si>
  <si>
    <t>2e12969fa9f2a1fd5ebc2f6b80f116ed733bdb87</t>
  </si>
  <si>
    <t>2020-07-04T11:00:00Z</t>
  </si>
  <si>
    <t>03a92f55142d402e2c222696969eeb16b13c075c</t>
  </si>
  <si>
    <t>2020-07-05T11:00:00Z</t>
  </si>
  <si>
    <t>b7443e3fe0ff0e633d3f607c18cc8ed6ff0c1e89</t>
  </si>
  <si>
    <t>2020-07-06T11:00:00Z</t>
  </si>
  <si>
    <t>9858784b56a4e2e0ee4d2480b157b8ecfaead428</t>
  </si>
  <si>
    <t>2020-07-07T11:00:00Z</t>
  </si>
  <si>
    <t>a712569c46539c6cf22392c1b50f8841b5b7f3aa</t>
  </si>
  <si>
    <t>2020-07-08T11:00:00Z</t>
  </si>
  <si>
    <t>f1295ff3dbe392a3c0b03312478c13fd75eff48d</t>
  </si>
  <si>
    <t>2020-07-09T11:00:00Z</t>
  </si>
  <si>
    <t>00fd57de299c0cbf2e82f1ef1a7fb7e0151de1a1</t>
  </si>
  <si>
    <t>2020-07-10T11:00:00Z</t>
  </si>
  <si>
    <t>cec8c1da1598e7e5c789d548b6ae30655554c923</t>
  </si>
  <si>
    <t>0bcde97993e19279be9e47adfc2eb4a38df65010</t>
  </si>
  <si>
    <t>2020-07-12T11:00:00Z</t>
  </si>
  <si>
    <t>02a1d1d1331c6298025b403f2c883507acbb9794</t>
  </si>
  <si>
    <t>2020-07-13T11:00:00Z</t>
  </si>
  <si>
    <t>0c63cf8d847c9c0c942f134fc3bcaa35320c9213</t>
  </si>
  <si>
    <t>2020-07-14T11:00:00Z</t>
  </si>
  <si>
    <t>93dbacf3ff9d5276b48d8aece84f6ecaf7a2df0d</t>
  </si>
  <si>
    <t>2020-07-15T11:00:00Z</t>
  </si>
  <si>
    <t>54e771e8199d945a302ef12d34f09434d68f7c33</t>
  </si>
  <si>
    <t>2020-07-16T11:00:00Z</t>
  </si>
  <si>
    <t>e83f0ee70eac7a6f1d3cef40ba49d3a12ab06379</t>
  </si>
  <si>
    <t>2020-07-17T11:00:00Z</t>
  </si>
  <si>
    <t>e94348fd9f5c40ebb00d3af0e16d84eacd576fb9</t>
  </si>
  <si>
    <t>2020-07-18T11:00:00Z</t>
  </si>
  <si>
    <t>26749c253bb0f7da8265c7917b02435b34158be8</t>
  </si>
  <si>
    <t>9d024c79e6f0f070103bd8706fb96e6eb12b767b</t>
  </si>
  <si>
    <t>2020-07-20T11:00:00Z</t>
  </si>
  <si>
    <t>9a8ccbc91a763f4e9d4a9351602d66d19b15e1e6</t>
  </si>
  <si>
    <t>2020-07-21T11:00:00Z</t>
  </si>
  <si>
    <t>b2647427b333f419f8b752ae1c13f78474beca6a</t>
  </si>
  <si>
    <t>2020-07-22T11:00:00Z</t>
  </si>
  <si>
    <t>79505145338a406be185bc009f2ea33c59947bf5</t>
  </si>
  <si>
    <t>2020-07-23T11:00:00Z</t>
  </si>
  <si>
    <t>29d01db66f27c6d51adb56e6fe0e730c9efce112</t>
  </si>
  <si>
    <t>2020-07-24T11:00:00Z</t>
  </si>
  <si>
    <t>4718e0aea8aa7c100fd571642ec4abcb57b02fed</t>
  </si>
  <si>
    <t>2020-07-25T11:00:00Z</t>
  </si>
  <si>
    <t>8d1bda5ff4d4985142b55becccbea692e56abfda</t>
  </si>
  <si>
    <t>2020-07-26T11:00:00Z</t>
  </si>
  <si>
    <t>dc5e47c6735ff1312b84c1f33fb3124dce923880</t>
  </si>
  <si>
    <t>2020-07-27T11:00:00Z</t>
  </si>
  <si>
    <t>906fddfa88864f88bdf0d2bcb19cf267a406f2e6</t>
  </si>
  <si>
    <t>2020-07-28T11:00:00Z</t>
  </si>
  <si>
    <t>c1a5bd8f18d98fc9530cd541a50772d21cbfb38a</t>
  </si>
  <si>
    <t>2020-07-29T11:00:00Z</t>
  </si>
  <si>
    <t>a7b049cfd14780e56e6ef98fb2aba9f82fe89838</t>
  </si>
  <si>
    <t>2020-07-30T11:00:00Z</t>
  </si>
  <si>
    <t>5776f9724a3452e48705a9b2c73f52d3e631229d</t>
  </si>
  <si>
    <t>2020-07-31T11:00:00Z</t>
  </si>
  <si>
    <t>310a029041a6b87a179110674657ee90aac288c0</t>
  </si>
  <si>
    <t>2020-08-01T11:00:00Z</t>
  </si>
  <si>
    <t>051600f9d45322940b3b932b89df96620784ce06</t>
  </si>
  <si>
    <t>2020-08-02T11:00:00Z</t>
  </si>
  <si>
    <t>f5d1b46c7f56fa75438b2c3b0610cc999f1b9f30</t>
  </si>
  <si>
    <t>2020-08-03T11:00:00Z</t>
  </si>
  <si>
    <t>e2c9f30805eee72254984ba76c01fd4d5d4baca4</t>
  </si>
  <si>
    <t>2020-08-04T11:00:00Z</t>
  </si>
  <si>
    <t>000ce6dde752f7fbcd8a4262d549da464dfabb5c</t>
  </si>
  <si>
    <t>2020-08-05T11:00:00Z</t>
  </si>
  <si>
    <t>672da264092f08c418d1945dcb919436e9d82d2f</t>
  </si>
  <si>
    <t>2020-08-06T11:00:00Z</t>
  </si>
  <si>
    <t>27774ad0a8fd9899b54fb5d577b1b778d3d5004f</t>
  </si>
  <si>
    <t>2020-08-07T11:00:00Z</t>
  </si>
  <si>
    <t>b180d67ecb2784ceaaaf7fef67dcee5833fadd52</t>
  </si>
  <si>
    <t>2020-08-08T11:00:00Z</t>
  </si>
  <si>
    <t>191408bfa1ca5e4acff71a3f24bdbbd1f77a1581</t>
  </si>
  <si>
    <t>2020-08-09T11:00:00Z</t>
  </si>
  <si>
    <t>8102cf442efa7a76b780900830d288b9ce3abe43</t>
  </si>
  <si>
    <t>2020-08-10T11:00:00Z</t>
  </si>
  <si>
    <t>bc7c88c5e4e61a5aacd73bceef95889e5b77bbd3</t>
  </si>
  <si>
    <t>2020-08-11T11:00:00Z</t>
  </si>
  <si>
    <t>d775daf03cf949c25340db800bb25f4eec3c5fda</t>
  </si>
  <si>
    <t>2020-07-01T14:36:00Z</t>
  </si>
  <si>
    <t>4395be175243a3ee47db177a4b9ec00e8394f582</t>
  </si>
  <si>
    <t>2020-07-02T14:46:00Z</t>
  </si>
  <si>
    <t>8929d214d0dce4f54eabd0ed82f7fce1178a4681</t>
  </si>
  <si>
    <t>2020-07-03T15:16:00Z</t>
  </si>
  <si>
    <t>7f1ddf0ac3a89ca9ded4ede6a6654a93b8a478c3</t>
  </si>
  <si>
    <t>ba0b87ef295e8f456dd08cd2d8ad725badf7f640</t>
  </si>
  <si>
    <t>79e52646ec4ab97890dddb37e86979cb37e03ee3</t>
  </si>
  <si>
    <t>2020-07-06T15:02:00Z</t>
  </si>
  <si>
    <t>a79ec61adb6c31b6fe20f84a09a91d55a76a2ef4</t>
  </si>
  <si>
    <t>2020-07-07T16:18:00Z</t>
  </si>
  <si>
    <t>7a5a8d8f420abad05559fc0710f16ce936d8b718</t>
  </si>
  <si>
    <t>2020-07-08T14:46:00Z</t>
  </si>
  <si>
    <t>4e164b092fdeac632ab1c0ba560c678d8d145ee2</t>
  </si>
  <si>
    <t>2020-07-09T16:36:00Z</t>
  </si>
  <si>
    <t>2304123e9efb7d9acddc325ed20a6d6122369ad0</t>
  </si>
  <si>
    <t>2020-07-10T14:46:00Z</t>
  </si>
  <si>
    <t>3ebd2a7aee71250e30472d87c0a43986dfcd32aa</t>
  </si>
  <si>
    <t>2020-07-10T19:46:00Z</t>
  </si>
  <si>
    <t>cf7bc086392c6c7082486593d6b67d8274da8321</t>
  </si>
  <si>
    <t>6dc3934cc233ec18285b991416c5cfc8f8bf1b6b</t>
  </si>
  <si>
    <t>2020-07-13T14:36:00Z</t>
  </si>
  <si>
    <t>e02e6334276294a3d483f46a87ac36cc3219e020</t>
  </si>
  <si>
    <t>2020-07-14T15:43:00Z</t>
  </si>
  <si>
    <t>815df27dba712c14d4f70512eb9b4b6523a88525</t>
  </si>
  <si>
    <t>2020-07-15T14:36:00Z</t>
  </si>
  <si>
    <t>ce730ea246418cfcb8291076ec9ebfd46c643bfa</t>
  </si>
  <si>
    <t>2020-07-16T14:36:00Z</t>
  </si>
  <si>
    <t>c5713bae815b01790136611138b743d1ff7fec22</t>
  </si>
  <si>
    <t>2020-07-17T14:36:00Z</t>
  </si>
  <si>
    <t>c1ffb0bb728cd1ac03f834ec70d20070b443f395</t>
  </si>
  <si>
    <t>A+</t>
  </si>
  <si>
    <t>2020-07-17T19:56:00Z</t>
  </si>
  <si>
    <t>39d1357b32eafdbd0904625524286312ebab932b</t>
  </si>
  <si>
    <t>2020-07-18T21:26:00Z</t>
  </si>
  <si>
    <t>ae652c2d741b8dba704a7c72d73a7624adb87c36</t>
  </si>
  <si>
    <t>2020-07-20T14:36:00Z</t>
  </si>
  <si>
    <t>3bb85a05440526c23d60b70ad3388d236332589c</t>
  </si>
  <si>
    <t>2020-07-21T14:36:00Z</t>
  </si>
  <si>
    <t>b77efbc4e760c38a840401a8d10f162556ecd753</t>
  </si>
  <si>
    <t>2020-07-22T14:36:00Z</t>
  </si>
  <si>
    <t>1fef7388acff64e0ca1346304a741b5da89732c8</t>
  </si>
  <si>
    <t>2020-07-23T14:46:00Z</t>
  </si>
  <si>
    <t>dbee50032803a8275442e649c5d7c1c659ea6d99</t>
  </si>
  <si>
    <t>2020-07-24T14:46:00Z</t>
  </si>
  <si>
    <t>743c3a7f26ca7cf1ce0f7a6aedb4d935d2840ab9</t>
  </si>
  <si>
    <t>a3452a99a044e2e12f08a21b96dbef0d9362e5c2</t>
  </si>
  <si>
    <t>7d90001dc8b1b8407ee0d50cc03ae5d1e378cc04</t>
  </si>
  <si>
    <t>2020-07-27T14:40:00Z</t>
  </si>
  <si>
    <t>819db85fb84f50809d492ae373ea4914e01077f0</t>
  </si>
  <si>
    <t>2020-07-28T14:40:00Z</t>
  </si>
  <si>
    <t>c53bc1385b2b8994e6c21f42cc51b0fd47a75b95</t>
  </si>
  <si>
    <t>2020-07-29T14:40:00Z</t>
  </si>
  <si>
    <t>e1fad45c3dbf16efc7ddd84400b3629a9c824a71</t>
  </si>
  <si>
    <t>2020-07-30T14:40:00Z</t>
  </si>
  <si>
    <t>bd75bdc3753d8af0a8614e5c5b7091ff017bc1bf</t>
  </si>
  <si>
    <t>2020-07-31T14:40:00Z</t>
  </si>
  <si>
    <t>9cde316736e90029c9b3e6f5406264a5fe92e696</t>
  </si>
  <si>
    <t>e19295575aa90b4b79882d8ec3b160aa7f750760</t>
  </si>
  <si>
    <t>2020-08-01T17:30:00Z</t>
  </si>
  <si>
    <t>2c10224b48530cd32a5d5e2913e615b7ed4edc06</t>
  </si>
  <si>
    <t>2020-08-03T14:50:00Z</t>
  </si>
  <si>
    <t>a5dde28205d14b46b4ca50a97b96cef8c6a3770e</t>
  </si>
  <si>
    <t>2020-08-04T14:40:00Z</t>
  </si>
  <si>
    <t>98b947e6fd7bfa324e93af5dd15a759ac1f2c262</t>
  </si>
  <si>
    <t>2020-08-05T15:00:00Z</t>
  </si>
  <si>
    <t>0107ebdd259742ace565a9f4b295ed4bcf579cc3</t>
  </si>
  <si>
    <t>2020-08-06T14:40:00Z</t>
  </si>
  <si>
    <t>1188e9bb4b25b98410580729c252181b8d1f4dfc</t>
  </si>
  <si>
    <t>2020-08-07T15:30:00Z</t>
  </si>
  <si>
    <t>1e9a8ed04dc081a895e26f03a10711ce88d78be2</t>
  </si>
  <si>
    <t>6181b7daad8c774aebf66f353d6fd0a3baa23869</t>
  </si>
  <si>
    <t>946f9afa54d54068270cef98d781d27f2ec7ad7f</t>
  </si>
  <si>
    <t>2020-08-10T15:30:00Z</t>
  </si>
  <si>
    <t>3003372b79996f2d842ac417e2dceaab2971a7b3</t>
  </si>
  <si>
    <t>2020-08-11T14:55:00Z</t>
  </si>
  <si>
    <t>484fcecae9e6dad1406aa0904f82d32c63d7d5b3</t>
  </si>
  <si>
    <t>C</t>
  </si>
  <si>
    <t>caeba6b3db501644149f4f61ce601399384282fa</t>
  </si>
  <si>
    <t>188a089d425c61adde3ce6512e9d3b4c9667bb60</t>
  </si>
  <si>
    <t>c8042a4ce80729e11b056f3e3f831f6c3e686c1f</t>
  </si>
  <si>
    <t>eb201630db69134da9684195a36b489cf851c5f0</t>
  </si>
  <si>
    <t>a1a092425139c6c2f44b22444141a8d81594d150</t>
  </si>
  <si>
    <t>d6ea8563e5629070968731e8c7ee6d8597f17ce1</t>
  </si>
  <si>
    <t>2020-07-07T00:00:00Z</t>
  </si>
  <si>
    <t>7620d8cb630ede998d07fd9cb629fe796c10dcc3</t>
  </si>
  <si>
    <t>45c65de1e639130ae8731cd08a825bd067bf53fe</t>
  </si>
  <si>
    <t>3332d02c6de87314b5c925c2ad90f888e84e4947</t>
  </si>
  <si>
    <t>2c23eaf50b677706200aa0be2e84a000193f759f</t>
  </si>
  <si>
    <t>d911a1ecc5a044f83523b368476c6e1bb02c141d</t>
  </si>
  <si>
    <t>e58de1d65942399d28cceb5c89b81836da9254a4</t>
  </si>
  <si>
    <t>b1bd0e48bc4b6b032fd2f4802c62779816f7c3ca</t>
  </si>
  <si>
    <t>d6c2b3de47d952dae9beb085730d699788a6a0d9</t>
  </si>
  <si>
    <t>cd92598667964b8af84aa921365c5bad41b04036</t>
  </si>
  <si>
    <t>d9ad29efa4c2f92463f635b8816902e76678d96c</t>
  </si>
  <si>
    <t>fc227a78fd73620678a4d4cb836c128b38541778</t>
  </si>
  <si>
    <t>e2bbc8c4f5cc3480a7d80ff53526e317a8729506</t>
  </si>
  <si>
    <t>6e27ea407602ba5976a2a5a08f420716a96509d5</t>
  </si>
  <si>
    <t>181888e74b302a4e4e3e90a0771e139657f9f0fe</t>
  </si>
  <si>
    <t>17596c616e20a48a976b56c45c4a94b1480d5f0c</t>
  </si>
  <si>
    <t>b95cc21856ece634fc77909830a504f8fd335fdf</t>
  </si>
  <si>
    <t>89539b155cdc8809714a9813d2e19c537faba932</t>
  </si>
  <si>
    <t>e16d3bbbbdab36942336b77d242ead15a4ff0c1b</t>
  </si>
  <si>
    <t>086654feacad18d4c1af2297f08891f51d9cbcc2</t>
  </si>
  <si>
    <t>8eb0ec066ea9e5052ff8ef1cf59f9ed18da6b70d</t>
  </si>
  <si>
    <t>11d6f676a2f3a2381d94968e48b3b0b447284a05</t>
  </si>
  <si>
    <t>ac19f496ca82f4a3aac52c45963d23aaae078621</t>
  </si>
  <si>
    <t>9c7e10ce8b2fb77e7a69df1d09c60accaab1a498</t>
  </si>
  <si>
    <t>4ff3e12aeae2287c1c77f0e697ac22ac8f6dc7d8</t>
  </si>
  <si>
    <t>3c8eb20a6bf16e51f4675a96bdfefb37954a78e3</t>
  </si>
  <si>
    <t>b75bceda7e20c660fabc4c5f51570bd73b73d690</t>
  </si>
  <si>
    <t>68db23bc27f1a9a499cd0b929f8fcc514e6a3aef</t>
  </si>
  <si>
    <t>9591393f2723f5245eb0a913e9ba03e05f7ce0bd</t>
  </si>
  <si>
    <t>6bfdf585231cb9be8f78cc1405f7650743495237</t>
  </si>
  <si>
    <t>6f35f1ed714693ce6ddfd2f4ca21e872fad22bf0</t>
  </si>
  <si>
    <t>b9e494d4ce7ec7f1188ac5a7b72643b596000d1d</t>
  </si>
  <si>
    <t>73a278d71ae7e87e4e634538a146339f015d5531</t>
  </si>
  <si>
    <t>71a787f51d00f956ec684cf8734cb92a7f36c1da</t>
  </si>
  <si>
    <t>093a00e95db247c912184b6dcf9a7eaba315b12a</t>
  </si>
  <si>
    <t>56226bd3514052487433ab4eeb94e8ef3f6e058f</t>
  </si>
  <si>
    <t>86155d274c0b7a5e8590b83954b198d3f6deae91</t>
  </si>
  <si>
    <t>a99f685fd7118ed94d6bdb48e670776ab0d9bd52</t>
  </si>
  <si>
    <t>30a53c472a365ea5018d2cb51c61e922ef5dd04f</t>
  </si>
  <si>
    <t>288d9cb57e0d996943af02bf914d2ab40280dee9</t>
  </si>
  <si>
    <t>50c3899f3c1e5cfcf40b1fab75473abb27bdf182</t>
  </si>
  <si>
    <t>e58c6bb8c8c40f33280485e9929bedfdb1c48e4d</t>
  </si>
  <si>
    <t>c954e75ad41457f13666ee43673ca235c36136ab</t>
  </si>
  <si>
    <t>bda260afa5a8b8762b2c464b5619cecb3c5358c6</t>
  </si>
  <si>
    <t>3537046bf4188b187fc618317db06c2d9f345e87</t>
  </si>
  <si>
    <t>2f769b0e0429da6b96c7d0480d6d59b1b1e0781b</t>
  </si>
  <si>
    <t>7ed43229bfbe0897133758f20cc575329e2daa9e</t>
  </si>
  <si>
    <t>be5241e551c19c99f87be6429800baa947d24cf6</t>
  </si>
  <si>
    <t>7f0a7ef4ab2864dfe91670dbd8db994e291b0d65</t>
  </si>
  <si>
    <t>c0dfd793447c8645bea4f9658759aa42a854b63a</t>
  </si>
  <si>
    <t>d823ee4c4b51f7f10f134b0f71e7fdb61ec5b3fa</t>
  </si>
  <si>
    <t>3284751051687e53d0dfa857b8524346100ec888</t>
  </si>
  <si>
    <t>5036fe722b685c1518e7feb4bce0c3f170c8d10e</t>
  </si>
  <si>
    <t>fc67eb477c9c738f23fb314ab228a3e376877d8a</t>
  </si>
  <si>
    <t>c7ccfc309a1cc4b49de9e979a64e516a5ae76e3e</t>
  </si>
  <si>
    <t>679f115e835cebf3d0107f1d0394d362db540399</t>
  </si>
  <si>
    <t>cd6be133298352ecb8fde204fba59b39e15b0f80</t>
  </si>
  <si>
    <t>c5f9f05c2b366e3f77d195585f936816c1359e2f</t>
  </si>
  <si>
    <t>9e07fb0a4bb5e4616284aebc1d201ad7133c049a</t>
  </si>
  <si>
    <t>682fff550ee553f1a82d03c82deaf07c520373df</t>
  </si>
  <si>
    <t>00c84b97e9b372b477ce7feeb37b6a9b5f3f1be4</t>
  </si>
  <si>
    <t>1c3c5e5d7d8a78e1027e606bc3fe62b193ea414e</t>
  </si>
  <si>
    <t>2de2a3bb3e4a36be3abf85f9636ed9b58cbf4df4</t>
  </si>
  <si>
    <t>b8931466ea5a52fb64e1683aec4d3e4c412f1f7e</t>
  </si>
  <si>
    <t>e9a53bd0b34d58e584d33393a1acc8673d8e9b05</t>
  </si>
  <si>
    <t>7f4678b42a7b927423b1a4e5fb8f2c5db240c043</t>
  </si>
  <si>
    <t>2390e7743f2eb82e34881a08d0806a179febc29f</t>
  </si>
  <si>
    <t>01334802bc96449522bb9a789767abc759b9c877</t>
  </si>
  <si>
    <t>7d0897f15a2eea9c1f439002d4e9cb86eaba030f</t>
  </si>
  <si>
    <t>acaee9f7ca22b9c2c31866d7b2477e601fef5c3a</t>
  </si>
  <si>
    <t>3e13c19ce424ee3a196c2af8c24fa9df6cedf226</t>
  </si>
  <si>
    <t>90e3e08ccbd077a1dd09f6322366feedef7d2356</t>
  </si>
  <si>
    <t>c877f9c8b267330bc105adeffdf3dce664b3ba94</t>
  </si>
  <si>
    <t>04d0f37534059d04347fd2c84c1183d80fe86371</t>
  </si>
  <si>
    <t>de76be81f6dc15ca6c65b81d94e2c5e34e4489df</t>
  </si>
  <si>
    <t>e33524744346c1193d3fef68c25da3a369a227c0</t>
  </si>
  <si>
    <t>553dc676d031f2bdd9cde48708011f9b08ff4e82</t>
  </si>
  <si>
    <t>afecec33295cfb7e8226b0b611e9f35bd2460b68</t>
  </si>
  <si>
    <t>781d2f5cf09c4329e0d9c9473c1922b75c298c72</t>
  </si>
  <si>
    <t>2020-06-30T00:00:00Z</t>
  </si>
  <si>
    <t>d48b7d1a04210670cb8fec6d72dfebf5ea31edc2</t>
  </si>
  <si>
    <t>a8568bdc52703d81052fb08335ec2bc6ed11306f</t>
  </si>
  <si>
    <t>fddf3944cf076d83e456298fadf1e150a6dcc94e</t>
  </si>
  <si>
    <t>2020-07-04T01:59:00Z</t>
  </si>
  <si>
    <t>09a2419f83156826c76703e8597cd0914392198f</t>
  </si>
  <si>
    <t>3c68ff44f0c49af6de2d0d9121c6dff658dc47eb</t>
  </si>
  <si>
    <t>2020-07-06T01:59:00Z</t>
  </si>
  <si>
    <t>96765a22ca5f27b0fc6c11d85efd5b24909424a5</t>
  </si>
  <si>
    <t>2020-07-07T01:59:00Z</t>
  </si>
  <si>
    <t>0d39ae75a86b8a2b81c24c9752dbf757096dc4ce</t>
  </si>
  <si>
    <t>2020-07-08T01:59:00Z</t>
  </si>
  <si>
    <t>8dffd3b685be2d24b9cb85d360e8e138bc63d581</t>
  </si>
  <si>
    <t>2020-07-09T01:59:00Z</t>
  </si>
  <si>
    <t>8ebd6f31b0a4bf6b9c0dd873db58b0ba4408b869</t>
  </si>
  <si>
    <t>2020-07-10T01:59:00Z</t>
  </si>
  <si>
    <t>bd7e7262cfb8160ee3cfe7db81b0171365077edb</t>
  </si>
  <si>
    <t>2020-07-11T01:59:00Z</t>
  </si>
  <si>
    <t>26327c3d332018b172afa5e060ce10de8181b158</t>
  </si>
  <si>
    <t>2020-07-12T01:59:00Z</t>
  </si>
  <si>
    <t>ef67c0a53f7bcb9d800d6672c466c93e5463abe1</t>
  </si>
  <si>
    <t>410132865f47552ef2e30bd4ce6185a54adcaa78</t>
  </si>
  <si>
    <t>2020-07-14T01:59:00Z</t>
  </si>
  <si>
    <t>5db53a44bed7ed13ae709f847b2110a8a2a3ef9f</t>
  </si>
  <si>
    <t>2020-07-15T01:59:00Z</t>
  </si>
  <si>
    <t>830153bb75ba9fa3033b3b9c106d63219cf43f19</t>
  </si>
  <si>
    <t>2020-07-16T01:59:00Z</t>
  </si>
  <si>
    <t>7693e3d99933db932e41c68cf7c67d40089d289a</t>
  </si>
  <si>
    <t>2020-07-17T01:59:00Z</t>
  </si>
  <si>
    <t>94553369e36d41f9fadb93b1ccd1a90b35e2d1f8</t>
  </si>
  <si>
    <t>2020-07-18T01:59:00Z</t>
  </si>
  <si>
    <t>f1edc0ad643bf66a54084971f22eef853ee54d39</t>
  </si>
  <si>
    <t>2020-07-19T01:59:00Z</t>
  </si>
  <si>
    <t>0dc0fe3224d865f7a562bee72edb86201f29461c</t>
  </si>
  <si>
    <t>2020-07-20T01:59:00Z</t>
  </si>
  <si>
    <t>c49469f9535a01232774e367d6a19585cbf5c995</t>
  </si>
  <si>
    <t>2020-07-21T01:59:00Z</t>
  </si>
  <si>
    <t>16390353efb1c91bb80519f773fee4480c6a8006</t>
  </si>
  <si>
    <t>2020-07-22T01:59:00Z</t>
  </si>
  <si>
    <t>d451bba28593432632e6339f8fd3644bce9f11e5</t>
  </si>
  <si>
    <t>2020-07-23T01:59:00Z</t>
  </si>
  <si>
    <t>8d810a74fb6761d584a48b5fe978eb6b0c800205</t>
  </si>
  <si>
    <t>2020-07-24T01:59:00Z</t>
  </si>
  <si>
    <t>306754c536c9af0ead9acc0507e0e89a47939aa3</t>
  </si>
  <si>
    <t>2020-07-25T01:59:00Z</t>
  </si>
  <si>
    <t>bc198d3a640eaf873bfd84af534ba87633fa5667</t>
  </si>
  <si>
    <t>2020-07-26T01:59:00Z</t>
  </si>
  <si>
    <t>b3edd3a82351987d494ccd4f9f51943abd4311a5</t>
  </si>
  <si>
    <t>2020-07-27T01:59:00Z</t>
  </si>
  <si>
    <t>7759e7e50f07e94a5b17f9c578b3ce2c481db4f7</t>
  </si>
  <si>
    <t>2020-07-28T01:59:00Z</t>
  </si>
  <si>
    <t>5888e57f48f61f711af1763c70ba1d2a509f6a1b</t>
  </si>
  <si>
    <t>2020-07-29T01:59:00Z</t>
  </si>
  <si>
    <t>90f344e4507d3166658e354fd91625b650cbeb24</t>
  </si>
  <si>
    <t>2020-07-30T01:59:00Z</t>
  </si>
  <si>
    <t>70d7774dbcbc4266e8da7a942031f5e839f86c6a</t>
  </si>
  <si>
    <t>2020-07-31T01:59:00Z</t>
  </si>
  <si>
    <t>42a49fb0dd7bdde37420e8b6a99fc07881d438bc</t>
  </si>
  <si>
    <t>2020-08-01T01:59:00Z</t>
  </si>
  <si>
    <t>c70188be5d0d2e0624f6502eece0e683c48a7386</t>
  </si>
  <si>
    <t>2020-08-02T01:59:00Z</t>
  </si>
  <si>
    <t>38051c09efe96012a8bbf6428f905d7196b4d065</t>
  </si>
  <si>
    <t>a5cab562a2c6b1528b429e3947ce339690f7ab4b</t>
  </si>
  <si>
    <t>2020-08-03T01:59:00Z</t>
  </si>
  <si>
    <t>cf0374976ae04484be6348c6a8d177d275d3b95f</t>
  </si>
  <si>
    <t>2020-08-04T01:59:00Z</t>
  </si>
  <si>
    <t>78b68bfa7914e489deb927f25af45b2b739ce731</t>
  </si>
  <si>
    <t>2020-08-05T01:59:00Z</t>
  </si>
  <si>
    <t>dd0a6e7ae6aa27e6dcb28e777e72f80bf03badb8</t>
  </si>
  <si>
    <t>2020-08-06T01:59:00Z</t>
  </si>
  <si>
    <t>10231a124c642e2752d95e43996176e48f45bdcc</t>
  </si>
  <si>
    <t>2020-08-07T01:59:00Z</t>
  </si>
  <si>
    <t>d83f0a1ee3e8fce82006745ba1ca0234f74fcf61</t>
  </si>
  <si>
    <t>2020-08-08T01:59:00Z</t>
  </si>
  <si>
    <t>93db8053cf229437fbfb8330cf8c6043b458fd41</t>
  </si>
  <si>
    <t>2020-08-09T01:59:00Z</t>
  </si>
  <si>
    <t>abb123eda570d94b242ef299701f9ea077b4fdea</t>
  </si>
  <si>
    <t>325c4dc37171c7ebb59ac72826e76b41e9e22919</t>
  </si>
  <si>
    <t>2020-06-30T20:30:00Z</t>
  </si>
  <si>
    <t>2a30d228763f6174cc11ceb4d6d9415127833dc5</t>
  </si>
  <si>
    <t>2020-07-01T20:30:00Z</t>
  </si>
  <si>
    <t>057f96582e154f787c97ebcd0b56b3358f09ee67</t>
  </si>
  <si>
    <t>2020-07-02T20:30:00Z</t>
  </si>
  <si>
    <t>d34c19e9cf16029bc24489ea3237c5ea5b4fa617</t>
  </si>
  <si>
    <t>2ebaf7ccf22d5857c41a25965f30e90f737132d8</t>
  </si>
  <si>
    <t>66ef0baadb3f7295d9994b0b530314d598c9509c</t>
  </si>
  <si>
    <t>2020-07-05T20:30:00Z</t>
  </si>
  <si>
    <t>f73198d458f47ed8ec42adce2a9075ebda5ce171</t>
  </si>
  <si>
    <t>2020-07-06T20:30:00Z</t>
  </si>
  <si>
    <t>7385e0278bb101bc2e9ba17b4cdd6b5e780a4a36</t>
  </si>
  <si>
    <t>2020-07-07T20:30:00Z</t>
  </si>
  <si>
    <t>1358b2c5bdfd0233c559725ba65659ceb1d7939e</t>
  </si>
  <si>
    <t>2020-07-08T20:30:00Z</t>
  </si>
  <si>
    <t>5ceb62642fded8dfd63672da99f7d2c85baa96ff</t>
  </si>
  <si>
    <t>2020-07-09T20:30:00Z</t>
  </si>
  <si>
    <t>25c3a35e8ad2f3a826f856810c186b485d8b4694</t>
  </si>
  <si>
    <t>833952c9fa8e0f1a297139f9ebf381d9991dd8bf</t>
  </si>
  <si>
    <t>f897d984388b806d9fcf72e525762ef5759e99bd</t>
  </si>
  <si>
    <t>2020-07-12T20:30:00Z</t>
  </si>
  <si>
    <t>393aa6081aefae5c0914ce6172d36cdee4b65d94</t>
  </si>
  <si>
    <t>2020-07-13T20:30:00Z</t>
  </si>
  <si>
    <t>ef52c1e924465eb1afc0b4bd52d474bf32d6da4b</t>
  </si>
  <si>
    <t>2020-07-14T20:30:00Z</t>
  </si>
  <si>
    <t>487521276baa60220883bc382f2e675a090c3a44</t>
  </si>
  <si>
    <t>2020-07-15T20:30:00Z</t>
  </si>
  <si>
    <t>b6a050b85590c02bd589997a66aba36d22e2c862</t>
  </si>
  <si>
    <t>2020-07-16T20:30:00Z</t>
  </si>
  <si>
    <t>42867cc0bde577f68fce07b7d54e3fbf612ed59b</t>
  </si>
  <si>
    <t>a23f58b2bcc99296b5841ad68c4e5009cb187477</t>
  </si>
  <si>
    <t>2020-07-17T20:30:00Z</t>
  </si>
  <si>
    <t>793552820acd17e0eae7e6429ab291b78fe25982</t>
  </si>
  <si>
    <t>2020-07-19T20:30:00Z</t>
  </si>
  <si>
    <t>2746291c6c5a54cd7a2ceb673d108661854397ed</t>
  </si>
  <si>
    <t>2020-07-20T20:30:00Z</t>
  </si>
  <si>
    <t>f868801fa78190a0efb541952dc9fd1d35efdd5b</t>
  </si>
  <si>
    <t>2020-07-21T20:30:00Z</t>
  </si>
  <si>
    <t>a37081ca09a901a465d82289bc9440e7bf479986</t>
  </si>
  <si>
    <t>2020-07-22T20:30:00Z</t>
  </si>
  <si>
    <t>7298955aac0d257772fb4ce9a329ceb744ff6cec</t>
  </si>
  <si>
    <t>2020-07-23T20:30:00Z</t>
  </si>
  <si>
    <t>aa2a6a53e8cbbe1d7de14440d5d187bbb87324ca</t>
  </si>
  <si>
    <t>20e8714f734e11c6fb8cade35dc760f724f615e4</t>
  </si>
  <si>
    <t>807c26e8c561e983aea7c692df7d118ebe4cfe9c</t>
  </si>
  <si>
    <t>2020-07-26T20:30:00Z</t>
  </si>
  <si>
    <t>562c139c5ab4e2f06cfce3927e1120ade704ea86</t>
  </si>
  <si>
    <t>2020-07-27T20:30:00Z</t>
  </si>
  <si>
    <t>be8e20b6fed740572c0e54da8e4f31edb21cb312</t>
  </si>
  <si>
    <t>2020-07-28T20:30:00Z</t>
  </si>
  <si>
    <t>cb92ea5943c4175cf568f3be044c02289d481897</t>
  </si>
  <si>
    <t>2020-07-29T20:30:00Z</t>
  </si>
  <si>
    <t>32ac06d3bf768690a29ab87ad3017af09adef028</t>
  </si>
  <si>
    <t>2020-07-30T20:30:00Z</t>
  </si>
  <si>
    <t>8629fc94656ef8300960d62bdc419dec97b3ba47</t>
  </si>
  <si>
    <t>8d1d8163e98d639a1dcf7ccf6e53c59f86954be3</t>
  </si>
  <si>
    <t>5f9dbcc53c652dc77c9abf492dd4061ca3f3452b</t>
  </si>
  <si>
    <t>2020-08-02T20:30:00Z</t>
  </si>
  <si>
    <t>bd2c76587921753fb0e081a4fc7a99959fab01a2</t>
  </si>
  <si>
    <t>2020-08-03T20:30:00Z</t>
  </si>
  <si>
    <t>6cbbc3808b4ae387677f4dc1916917d2e38d2b18</t>
  </si>
  <si>
    <t>2020-08-04T20:30:00Z</t>
  </si>
  <si>
    <t>3402b69dcc30420023a0223ef2e6eb1d2d21d716</t>
  </si>
  <si>
    <t>2020-08-05T20:30:00Z</t>
  </si>
  <si>
    <t>d79a9001214fc39d2f951554a8120b2eea8ff6ee</t>
  </si>
  <si>
    <t>2020-08-06T20:30:00Z</t>
  </si>
  <si>
    <t>61e96bc8714af48a34babab0a5a4751692db93f0</t>
  </si>
  <si>
    <t>a4b8f7aaa64fefdf3969f04586a96f2dce6f4ec0</t>
  </si>
  <si>
    <t>3cc0dd60e2d575110981860881c99e46999f5eb9</t>
  </si>
  <si>
    <t>2020-08-09T20:30:00Z</t>
  </si>
  <si>
    <t>183e1ab8c9a1249010f2023d50963a37de72764d</t>
  </si>
  <si>
    <t>2020-08-10T20:30:00Z</t>
  </si>
  <si>
    <t>e21507a44f8176b696e4a037500a373e83fa50e4</t>
  </si>
  <si>
    <t>2020-06-30T18:00:00Z</t>
  </si>
  <si>
    <t>d0f86d0afcb3182fbbc878aa59ebfe674e69f21c</t>
  </si>
  <si>
    <t>2020-07-01T18:00:00Z</t>
  </si>
  <si>
    <t>4c3323ebad22ae675d0084f85adfc6626bd2e2f2</t>
  </si>
  <si>
    <t>2020-07-02T18:00:00Z</t>
  </si>
  <si>
    <t>bc54c21a28f4bb07b2570f4074c65870e55e0b6f</t>
  </si>
  <si>
    <t>2020-07-03T18:00:00Z</t>
  </si>
  <si>
    <t>e9999c44a6f97f6e712e502df2703cc3d26e528d</t>
  </si>
  <si>
    <t>2020-07-04T18:00:00Z</t>
  </si>
  <si>
    <t>f98d7491e166f582b3c8fc4468940dfdc95d8266</t>
  </si>
  <si>
    <t>2020-07-05T18:00:00Z</t>
  </si>
  <si>
    <t>92306cc29b05735ca243d0a13dc3fd4fed9d9d02</t>
  </si>
  <si>
    <t>2020-07-06T18:00:00Z</t>
  </si>
  <si>
    <t>0da5d0e61c7e4cc7b2316cf8360a8a9a6bb299c3</t>
  </si>
  <si>
    <t>2020-07-07T18:00:00Z</t>
  </si>
  <si>
    <t>5a28fdb7dd2b943412c18d77b0d111a0ede16a40</t>
  </si>
  <si>
    <t>2020-07-08T18:00:00Z</t>
  </si>
  <si>
    <t>ba07897fcc315ee2008fb253365a5c46e16f50a8</t>
  </si>
  <si>
    <t>2020-07-09T18:00:00Z</t>
  </si>
  <si>
    <t>7d4540e21334c1f605fbd54c3677ef68d299bbba</t>
  </si>
  <si>
    <t>2020-07-10T18:00:00Z</t>
  </si>
  <si>
    <t>64c95bfa3868e872358486facb8fb5ce9acd80bb</t>
  </si>
  <si>
    <t>2020-07-11T18:00:00Z</t>
  </si>
  <si>
    <t>0c5573087f053a2a36d762491bff53a0687c5203</t>
  </si>
  <si>
    <t>2020-07-12T18:00:00Z</t>
  </si>
  <si>
    <t>eb05f3d1d2a25e480aafed2dd9038b6cc95724e6</t>
  </si>
  <si>
    <t>2020-07-13T18:00:00Z</t>
  </si>
  <si>
    <t>ca79dcef463f319edd1581f4ac89f641d16b7251</t>
  </si>
  <si>
    <t>2020-07-14T18:00:00Z</t>
  </si>
  <si>
    <t>ae0d25e2c93b69f014e1f4f65352be3676880e88</t>
  </si>
  <si>
    <t>2020-07-15T18:00:00Z</t>
  </si>
  <si>
    <t>4b19c18738a9a88a6941f7e066363ed828f54584</t>
  </si>
  <si>
    <t>2020-07-16T18:00:00Z</t>
  </si>
  <si>
    <t>a77a1d783481d50edae9671df3e2128b28335616</t>
  </si>
  <si>
    <t>2020-07-17T18:00:00Z</t>
  </si>
  <si>
    <t>33befeaa48d9373e232bcecab14aaa398bb8aae2</t>
  </si>
  <si>
    <t>2020-07-18T18:00:00Z</t>
  </si>
  <si>
    <t>a681191a5801c04510b91a70efcf74e01d857e05</t>
  </si>
  <si>
    <t>2020-07-19T18:00:00Z</t>
  </si>
  <si>
    <t>201195f68cc2855d5f07e024f6ec54b80b471556</t>
  </si>
  <si>
    <t>2020-07-20T18:00:00Z</t>
  </si>
  <si>
    <t>6b9e38b1e5760aa6441a657f30b63e4d3304920f</t>
  </si>
  <si>
    <t>2020-07-21T18:00:00Z</t>
  </si>
  <si>
    <t>a7aa9c87b042ad5ea7e635453026c117a8c6a9e6</t>
  </si>
  <si>
    <t>2020-07-22T18:00:00Z</t>
  </si>
  <si>
    <t>a94a1cb8a0393f579a77caf41ae7de62e1ef883f</t>
  </si>
  <si>
    <t>2020-07-23T18:00:00Z</t>
  </si>
  <si>
    <t>e1bb939472aa24cc2b732a58da581eea38f87452</t>
  </si>
  <si>
    <t>2020-07-24T18:00:00Z</t>
  </si>
  <si>
    <t>acad789ed071290e1c75c4b9fa51a7c3575d8cc1</t>
  </si>
  <si>
    <t>2020-07-25T18:00:00Z</t>
  </si>
  <si>
    <t>30d6bd23a12bb107ee806991475f67d4306ee6c0</t>
  </si>
  <si>
    <t>2020-07-26T18:00:00Z</t>
  </si>
  <si>
    <t>8cfbf195a852a83b67e4ca4024bf70b08bfa12b5</t>
  </si>
  <si>
    <t>2020-07-27T18:00:00Z</t>
  </si>
  <si>
    <t>fba40f30a7f3479f3ed66a95ff0aa34c64eecbcb</t>
  </si>
  <si>
    <t>2020-07-28T18:00:00Z</t>
  </si>
  <si>
    <t>9fea6082090a87d390598a77139fa7922b4a76b6</t>
  </si>
  <si>
    <t>2020-07-29T18:00:00Z</t>
  </si>
  <si>
    <t>902ceb8aec01cca81200d12adbfe8082544a35b5</t>
  </si>
  <si>
    <t>2020-07-30T18:00:00Z</t>
  </si>
  <si>
    <t>1889178ec2298997117743470c6260b294db2ebd</t>
  </si>
  <si>
    <t>2020-07-31T18:00:00Z</t>
  </si>
  <si>
    <t>240eb98312706234e0a1bda0134b4e4893dde139</t>
  </si>
  <si>
    <t>2020-08-01T18:00:00Z</t>
  </si>
  <si>
    <t>af4126942ed3de43888066f3e5487c3f9af5c028</t>
  </si>
  <si>
    <t>2020-08-02T18:00:00Z</t>
  </si>
  <si>
    <t>1cffc15dc45451e8a418a929a822226194636941</t>
  </si>
  <si>
    <t>2020-08-03T18:00:00Z</t>
  </si>
  <si>
    <t>1fb9d92acda299d8f6445f4572c6db14327acbd5</t>
  </si>
  <si>
    <t>2020-08-04T18:00:00Z</t>
  </si>
  <si>
    <t>724fbabc72830f6e08ddb3df6008b76637a59e2c</t>
  </si>
  <si>
    <t>2020-08-05T18:00:00Z</t>
  </si>
  <si>
    <t>2d3387563566ed83961633acb70ae6940f8d906b</t>
  </si>
  <si>
    <t>2020-08-06T18:00:00Z</t>
  </si>
  <si>
    <t>0bfbdc5f6a8c68ecbc57bff1415d8cc344ca6cea</t>
  </si>
  <si>
    <t>2020-08-07T18:00:00Z</t>
  </si>
  <si>
    <t>1a9fc24627c89085efc6fe77b663c12c50a05441</t>
  </si>
  <si>
    <t>2020-08-08T18:00:00Z</t>
  </si>
  <si>
    <t>6800d6aa6522c1ac9a188587a9bc1c034800f253</t>
  </si>
  <si>
    <t>2020-08-09T18:00:00Z</t>
  </si>
  <si>
    <t>4daa16b45920ded48d8e6f3de9909cae10bb7e10</t>
  </si>
  <si>
    <t>2020-08-10T18:00:00Z</t>
  </si>
  <si>
    <t>224b55f47dad477351055f9595f8e9129cfad181</t>
  </si>
  <si>
    <t>2020-06-30T23:59:00Z</t>
  </si>
  <si>
    <t>031f5ccc590e95940537174646ea3526ea83c5ba</t>
  </si>
  <si>
    <t>2020-07-01T23:59:00Z</t>
  </si>
  <si>
    <t>59bc62ac1fffd8ae31892b4344427cd2d9c95ced</t>
  </si>
  <si>
    <t>2020-07-02T23:59:00Z</t>
  </si>
  <si>
    <t>d2e969ed2bffbe6c942aaae541d6cc5b1db4830e</t>
  </si>
  <si>
    <t>2020-07-03T23:59:00Z</t>
  </si>
  <si>
    <t>624712df4bdb6bd28956d6bd4c534e4414089996</t>
  </si>
  <si>
    <t>2020-07-04T23:59:00Z</t>
  </si>
  <si>
    <t>3d68e2bcc8dcf5ab8b73dd2159b7d48012de0977</t>
  </si>
  <si>
    <t>2020-07-05T23:59:00Z</t>
  </si>
  <si>
    <t>e27c2f63ba1efdc2dfc9843d3ffe43560fd4c4fd</t>
  </si>
  <si>
    <t>2020-07-06T23:59:00Z</t>
  </si>
  <si>
    <t>001ee95df3d0e017d1e9969817494288f6e56a6c</t>
  </si>
  <si>
    <t>2020-07-07T23:59:00Z</t>
  </si>
  <si>
    <t>aaf2c5d2f742f5e1754ba154992b5e1a359d00b8</t>
  </si>
  <si>
    <t>2020-07-08T23:59:00Z</t>
  </si>
  <si>
    <t>8835e7aff9c290e87f7bb49d6f08913a7aa2c191</t>
  </si>
  <si>
    <t>2020-07-09T23:59:00Z</t>
  </si>
  <si>
    <t>3968c03124ccdd661df0cc1695af0e15560f692c</t>
  </si>
  <si>
    <t>2020-07-11T09:25:00Z</t>
  </si>
  <si>
    <t>e3bf4ef7e8bc4b1cb2a732855ffb8125bdbd77bf</t>
  </si>
  <si>
    <t>2020-07-11T23:59:00Z</t>
  </si>
  <si>
    <t>96515a7400523e848fb71974057685236cfb0a25</t>
  </si>
  <si>
    <t>2020-07-12T23:59:00Z</t>
  </si>
  <si>
    <t>74560c943331b1aeccacce7e12f45f8b46f85b9b</t>
  </si>
  <si>
    <t>ec87991f419df2b036bfed016c20e784ab6e9633</t>
  </si>
  <si>
    <t>2020-07-14T23:59:00Z</t>
  </si>
  <si>
    <t>bc699066264e0abd47dad2a14d171c4f3475f444</t>
  </si>
  <si>
    <t>79ffb0d18831ff1c58439f630edb31a767c0c9ee</t>
  </si>
  <si>
    <t>2020-07-16T23:59:00Z</t>
  </si>
  <si>
    <t>db549e2ea5698fa4605150e25d370f8259cade37</t>
  </si>
  <si>
    <t>2020-07-17T23:59:00Z</t>
  </si>
  <si>
    <t>dbb40903a2742008b938743f42347d847f736ecb</t>
  </si>
  <si>
    <t>2020-07-18T23:59:00Z</t>
  </si>
  <si>
    <t>a677f496e7bec9fca05d51446cf72d54ac57eb57</t>
  </si>
  <si>
    <t>2020-07-19T23:59:00Z</t>
  </si>
  <si>
    <t>df22062dbe2a97691e356b5f66248587252cdfbf</t>
  </si>
  <si>
    <t>2020-07-20T23:59:00Z</t>
  </si>
  <si>
    <t>314f480647d9d2b014ebb6005ae0af8dec8613c6</t>
  </si>
  <si>
    <t>2020-07-21T23:59:00Z</t>
  </si>
  <si>
    <t>f52cd52f9d3cfa38674854d5f608ed299cfebd42</t>
  </si>
  <si>
    <t>2020-07-22T23:59:00Z</t>
  </si>
  <si>
    <t>a1c25960533e64c535e886cb7984fe0635518709</t>
  </si>
  <si>
    <t>2020-07-23T23:59:00Z</t>
  </si>
  <si>
    <t>7c19c32c2b2dbe31a15fd601b30946a8cfcc7b80</t>
  </si>
  <si>
    <t>2020-07-24T23:59:00Z</t>
  </si>
  <si>
    <t>3f08ebfa8aca0075ff0c4544a09b897583be0926</t>
  </si>
  <si>
    <t>2020-07-25T23:59:00Z</t>
  </si>
  <si>
    <t>5067b6074630d65b0a37fd4e8de7d065f09f4cee</t>
  </si>
  <si>
    <t>2020-07-26T23:59:00Z</t>
  </si>
  <si>
    <t>e83d06b57cbed11b835d743518490c809c5277f6</t>
  </si>
  <si>
    <t>2020-07-27T23:59:00Z</t>
  </si>
  <si>
    <t>da965c93ca74ae1127b27886880035e04428c5a0</t>
  </si>
  <si>
    <t>2020-07-28T23:59:00Z</t>
  </si>
  <si>
    <t>353cc6fe54d36d400af2f2d83f2d1a86a0a214d8</t>
  </si>
  <si>
    <t>2020-07-29T23:59:00Z</t>
  </si>
  <si>
    <t>5242492a952e876d95f0cf1dd2dddebb4de9cf05</t>
  </si>
  <si>
    <t>2020-07-30T23:59:00Z</t>
  </si>
  <si>
    <t>917789dd8e922579b8236f5430eb606b688d4c3d</t>
  </si>
  <si>
    <t>2020-07-31T23:59:00Z</t>
  </si>
  <si>
    <t>a2937bab492798cc8b3af6d9d0d166336ed8849c</t>
  </si>
  <si>
    <t>2020-08-02T10:45:00Z</t>
  </si>
  <si>
    <t>4226aafea9046160b5186e830453e60c65487f65</t>
  </si>
  <si>
    <t>2020-08-02T23:59:00Z</t>
  </si>
  <si>
    <t>cb1200bf3ba3db8d3202aa4e724943524037bba4</t>
  </si>
  <si>
    <t>2020-08-03T23:59:00Z</t>
  </si>
  <si>
    <t>1b31b1a08b39801931c5906c421002bd8e4ac9a9</t>
  </si>
  <si>
    <t>2020-08-04T23:59:00Z</t>
  </si>
  <si>
    <t>df3ca7e5b82e443c67bc254da0ec0233c8d8eb56</t>
  </si>
  <si>
    <t>2020-08-05T23:59:00Z</t>
  </si>
  <si>
    <t>5133c0415f2ad100e70476139a8b9e436006f4b6</t>
  </si>
  <si>
    <t>2020-08-06T23:59:00Z</t>
  </si>
  <si>
    <t>4441b5da2191ee571e99660d66c907bc7e3c8c10</t>
  </si>
  <si>
    <t>2020-08-07T23:59:00Z</t>
  </si>
  <si>
    <t>d1dc02a7e9c1c98479782446fb3a2f94a1abedc1</t>
  </si>
  <si>
    <t>2020-08-08T23:59:00Z</t>
  </si>
  <si>
    <t>60bf9170fcb1b0d21df080b4bd5e15cbd68b9f99</t>
  </si>
  <si>
    <t>2020-08-09T23:59:00Z</t>
  </si>
  <si>
    <t>3039b256248c423256401b130be356728b74c337</t>
  </si>
  <si>
    <t>2020-08-10T23:59:00Z</t>
  </si>
  <si>
    <t>c9322fc6d2535c242bdb07b1f189597a03f58735</t>
  </si>
  <si>
    <t>2020-07-01T14:57:00Z</t>
  </si>
  <si>
    <t>45e98868087bb95baf1728704da0c26eaececaa2</t>
  </si>
  <si>
    <t>2020-07-02T14:50:00Z</t>
  </si>
  <si>
    <t>b237c4174c460238470fb7417d3e715ab40e7f1e</t>
  </si>
  <si>
    <t>2020-07-03T15:22:00Z</t>
  </si>
  <si>
    <t>f3455106635f5f954b26cc6b003843b62d8f9dba</t>
  </si>
  <si>
    <t>2020-07-04T14:50:00Z</t>
  </si>
  <si>
    <t>3cef6c37467a5810aa5a2a79cf63e7f29d0b8fd3</t>
  </si>
  <si>
    <t>2ec24d989d2ff0dd5aac72d51fad396a02b11154</t>
  </si>
  <si>
    <t>2020-07-06T14:50:00Z</t>
  </si>
  <si>
    <t>941b494723ba6c5fbae9ebc31175396393fcdac6</t>
  </si>
  <si>
    <t>2020-07-07T14:50:00Z</t>
  </si>
  <si>
    <t>4a38a25312605a0687796b3cf9f319cb65d8fb5c</t>
  </si>
  <si>
    <t>2020-07-08T16:45:00Z</t>
  </si>
  <si>
    <t>eaf331b045e790126401d4c6f7d9bf532f7f2e5a</t>
  </si>
  <si>
    <t>2020-07-09T14:50:00Z</t>
  </si>
  <si>
    <t>cf63489cc51b06c49e43c008b75978d81262c98d</t>
  </si>
  <si>
    <t>2020-07-10T14:50:00Z</t>
  </si>
  <si>
    <t>7ab48851f7543ee0c914162c6e35f25e135b198e</t>
  </si>
  <si>
    <t>2020-07-11T14:50:00Z</t>
  </si>
  <si>
    <t>33078e14334b314e6ecea1007cd3a59fe4a70288</t>
  </si>
  <si>
    <t>2020-07-12T14:50:00Z</t>
  </si>
  <si>
    <t>57ba76819f3d038c7e74cf7680b49ba17aef453e</t>
  </si>
  <si>
    <t>2020-07-13T14:50:00Z</t>
  </si>
  <si>
    <t>54548906d9f9d420496b2459f9bfeaaed11b05a8</t>
  </si>
  <si>
    <t>2020-07-14T14:50:00Z</t>
  </si>
  <si>
    <t>87836b4731f1d20703017015260a983f929eeaa1</t>
  </si>
  <si>
    <t>2020-07-15T14:50:00Z</t>
  </si>
  <si>
    <t>937e13fb21fc23216ae76f6cd2b8bb3e66f01347</t>
  </si>
  <si>
    <t>2020-07-16T14:50:00Z</t>
  </si>
  <si>
    <t>8dd295fcdab83143f10beaacf46ca4c0df17e07a</t>
  </si>
  <si>
    <t>2020-07-17T14:50:00Z</t>
  </si>
  <si>
    <t>c6ebe67b79fb61fcf6ee43807bf255c5ff0c128e</t>
  </si>
  <si>
    <t>2020-07-18T14:50:00Z</t>
  </si>
  <si>
    <t>7ff040ab1425c7727836911e8acaf5919855b6dc</t>
  </si>
  <si>
    <t>2020-07-19T14:50:00Z</t>
  </si>
  <si>
    <t>cd24e820af2b0917c18e14fc411f6038163928db</t>
  </si>
  <si>
    <t>2020-07-20T14:50:00Z</t>
  </si>
  <si>
    <t>d6262dd79b577bddca552feca20e31c7e276e16f</t>
  </si>
  <si>
    <t>2020-07-21T14:50:00Z</t>
  </si>
  <si>
    <t>9238741c57f2fa5887aa42640c2d005ce52b3fd1</t>
  </si>
  <si>
    <t>2020-07-22T14:50:00Z</t>
  </si>
  <si>
    <t>4a3056d6426309a1c24fc90bc878c4d9c2a6feb4</t>
  </si>
  <si>
    <t>2020-07-23T14:50:00Z</t>
  </si>
  <si>
    <t>ea2840875e3b30fa66ce0ef1c3f02958ca197994</t>
  </si>
  <si>
    <t>2020-07-24T14:50:00Z</t>
  </si>
  <si>
    <t>da841732ad12875a805a5b8259798418c798d3ac</t>
  </si>
  <si>
    <t>2020-07-25T14:50:00Z</t>
  </si>
  <si>
    <t>72194b31f2c3722d6981348e92bbd755f80030be</t>
  </si>
  <si>
    <t>2020-07-26T14:50:00Z</t>
  </si>
  <si>
    <t>5cf593640e22edd3a743799da657a97bb8b8eaa6</t>
  </si>
  <si>
    <t>2020-07-27T14:50:00Z</t>
  </si>
  <si>
    <t>26f5119c06ff6c4f7bce467f8cdefb4709ddf311</t>
  </si>
  <si>
    <t>2020-07-28T14:50:00Z</t>
  </si>
  <si>
    <t>d6f9248d53a545d5858d1bb610910b3c025b8dd9</t>
  </si>
  <si>
    <t>2020-07-29T14:50:00Z</t>
  </si>
  <si>
    <t>5025e83eaa3bec27a16db342d1796e802a8650ab</t>
  </si>
  <si>
    <t>2020-07-30T14:50:00Z</t>
  </si>
  <si>
    <t>98757a8111a81ce1fd9f07a554bb40998b50ccb6</t>
  </si>
  <si>
    <t>2020-07-31T14:50:00Z</t>
  </si>
  <si>
    <t>6064012678ebb35cfca8310cc2a28c80503d7f02</t>
  </si>
  <si>
    <t>2020-08-01T14:50:00Z</t>
  </si>
  <si>
    <t>d81707686cd67e4f727883a9713e5c3775f37ee6</t>
  </si>
  <si>
    <t>2020-08-02T14:50:00Z</t>
  </si>
  <si>
    <t>54334c1b907e5b4ab9e2010071e47f2315d51f8a</t>
  </si>
  <si>
    <t>fe0771d0c316459a8b43c9e5ec85821e03e62e56</t>
  </si>
  <si>
    <t>2020-08-04T14:50:00Z</t>
  </si>
  <si>
    <t>f3653cc5d5de442b79e4572492e77b7fd8c6feaa</t>
  </si>
  <si>
    <t>2020-08-05T14:50:00Z</t>
  </si>
  <si>
    <t>8082b811a193dafac528578ead822a986385905d</t>
  </si>
  <si>
    <t>2020-08-06T14:50:00Z</t>
  </si>
  <si>
    <t>2415a57a39209126158d0a46bc9cc2e08923b937</t>
  </si>
  <si>
    <t>2020-08-07T14:50:00Z</t>
  </si>
  <si>
    <t>38a8e7d0f561bdf3de75ffdf121e53b0e0531d59</t>
  </si>
  <si>
    <t>2020-08-08T14:50:00Z</t>
  </si>
  <si>
    <t>5c89efdfb54a93ab499dab3e8a0db7f7eff2086b</t>
  </si>
  <si>
    <t>2020-08-09T14:50:00Z</t>
  </si>
  <si>
    <t>3cfe1fd81ff7778ca49f37e688a8cd52fdf05b85</t>
  </si>
  <si>
    <t>2020-08-10T14:50:00Z</t>
  </si>
  <si>
    <t>b9e852e731786bb00f631f42051f84bbdde7924f</t>
  </si>
  <si>
    <t>2020-08-11T14:50:00Z</t>
  </si>
  <si>
    <t>4967cd3f7f4160b957f04132cfbf9f062ea0b6bb</t>
  </si>
  <si>
    <t>2020-07-30T23:30:00Z</t>
  </si>
  <si>
    <t>D</t>
  </si>
  <si>
    <t>c3b671f3192cb1ca4f63a23689eb730b461a9281</t>
  </si>
  <si>
    <t>0bdd1a2bbed2a4986cfbcd55d3e4ab7bfcc3c376</t>
  </si>
  <si>
    <t>dae59d7712ac422b28e6b469fe31e15ff7265c94</t>
  </si>
  <si>
    <t>7cc9551bd57da608dbfdf6975220db8ef88f6d67</t>
  </si>
  <si>
    <t>098bb600a3511405a2c9c3e2ddab223a77f21c07</t>
  </si>
  <si>
    <t>4a588d1435de92856a22be175c1442e50cbb0ea2</t>
  </si>
  <si>
    <t>f3b252d6704ac0434f20db0c64887bb0ebb00d50</t>
  </si>
  <si>
    <t>69e646481412c1ee86e2b9a76c01ec25d2dd38e8</t>
  </si>
  <si>
    <t>cd311a5ad013464ebc799facb8296b364eedc1e3</t>
  </si>
  <si>
    <t>d695ff1d4b6426be6c096de4661e621ac8905df6</t>
  </si>
  <si>
    <t>5cf79617a7abd1e1739a567dc1bdd4cbcc348768</t>
  </si>
  <si>
    <t>a7617b9cf41ad19a110c3066b5484b9ac67c3cae</t>
  </si>
  <si>
    <t>ee6219908f1829fc76caca35d359dfe9033df8bb</t>
  </si>
  <si>
    <t>bded7d34992611c8810fcd42f810f6a4a1f1144f</t>
  </si>
  <si>
    <t>8ab512cc59f8c8c0db92ca8170a6d54317831906</t>
  </si>
  <si>
    <t>b19ed7141c74e3f599ace1d7fe59f790513e52ed</t>
  </si>
  <si>
    <t>0aeb8fa3ab741b6e01e6f7483e467cfcd3444276</t>
  </si>
  <si>
    <t>756c53c89321f4ebbdb1e016142550741c6e7c08</t>
  </si>
  <si>
    <t>8a856ecc601324af7107cd00e0aeb0de87ff1935</t>
  </si>
  <si>
    <t>397e731b66f22c2b62650add663dc4794571c092</t>
  </si>
  <si>
    <t>dee954988069c898020faa060f4b1ffd50d77f1b</t>
  </si>
  <si>
    <t>ddf9719c2e9de38fa9bb17001edf8081877e59be</t>
  </si>
  <si>
    <t>2d6097cef81262261ad119efe68769efa20ac956</t>
  </si>
  <si>
    <t>b75180469fe246f52d6e8e7f4c796a3670adbf79</t>
  </si>
  <si>
    <t>6275ff71d6884b605f00db0bb78a4619ac1f9e37</t>
  </si>
  <si>
    <t>2020-07-25T18:39:00Z</t>
  </si>
  <si>
    <t>abf309b744495af8a58d92a44baa34edcf1d9d27</t>
  </si>
  <si>
    <t>a861da03b900f86d92bd6591e9180f9a04dc7a11</t>
  </si>
  <si>
    <t>1051f69aa61b2762632b0ba5e1dda638b2ecf50e</t>
  </si>
  <si>
    <t>2020-07-28T23:04:00Z</t>
  </si>
  <si>
    <t>52e981cbabe0c391bb975dd292fe49d66c6711e7</t>
  </si>
  <si>
    <t>32b0e3439146af4ae3bc87f877d77cf820ebf6d2</t>
  </si>
  <si>
    <t>cac4b5f03421d7fe3887e2abe037b70f0691465b</t>
  </si>
  <si>
    <t>2020-07-31T23:31:00Z</t>
  </si>
  <si>
    <t>6d7ef764ec0b09e7223bd1229784133dc462a203</t>
  </si>
  <si>
    <t>2020-08-01T21:25:00Z</t>
  </si>
  <si>
    <t>abdad3af03a3029791f8c30e9db219dd2ef564fa</t>
  </si>
  <si>
    <t>2020-08-02T22:32:00Z</t>
  </si>
  <si>
    <t>ec5150f07e359d7857efef2e0e9f53029a607ae0</t>
  </si>
  <si>
    <t>2020-08-03T22:53:00Z</t>
  </si>
  <si>
    <t>983d4013c582ec67dd3034bfbc3da4c34eb24131</t>
  </si>
  <si>
    <t>2020-08-04T23:22:00Z</t>
  </si>
  <si>
    <t>70ce8d2b8a4a34f66f2a61fe5a0dd255f9de088e</t>
  </si>
  <si>
    <t>2020-08-05T23:10:00Z</t>
  </si>
  <si>
    <t>602ebbe9f1bdaccb796686e755eb363c6b2f1d1b</t>
  </si>
  <si>
    <t>2020-08-06T23:37:00Z</t>
  </si>
  <si>
    <t>20ca05b7d84a8982c63d03eb4eaa4839636dee6d</t>
  </si>
  <si>
    <t>2020-08-07T23:38:00Z</t>
  </si>
  <si>
    <t>3e575c82d1344adb9f8bf7a0615a0a1a9290cfcb</t>
  </si>
  <si>
    <t>2020-08-08T20:40:00Z</t>
  </si>
  <si>
    <t>1aff97cb76660e806f80a9ee0daea6324b02ece5</t>
  </si>
  <si>
    <t>c88fd53571fbae3d3c24650890673cdb8270f6fc</t>
  </si>
  <si>
    <t>2020-08-10T23:37:00Z</t>
  </si>
  <si>
    <t>4bfe8c9c4c9249529966fb74a963dea085d81098</t>
  </si>
  <si>
    <t>d201bda477af7d47004ea9e6834e6b4fa21e3f42</t>
  </si>
  <si>
    <t>828fad14915641a0c5672e7b700c42184fa55997</t>
  </si>
  <si>
    <t>638efd90ba2983ca36a11284e117e9eefea04292</t>
  </si>
  <si>
    <t>7788b0ef5d2b2fcff720236d7bf83f61ae1ac03c</t>
  </si>
  <si>
    <t>02d2494a721abd1b3f59cc9ca7617aa88d752f75</t>
  </si>
  <si>
    <t>424661c07fcba63199c6501aaf3b4a0ca53c1c85</t>
  </si>
  <si>
    <t>f7285e6145b4c87e82ff4c3479865fb43a12fa58</t>
  </si>
  <si>
    <t>de4e2927fbd7b2731a7a082061a2cbb5f75c0c89</t>
  </si>
  <si>
    <t>6b29fae06c18244427d97b211f007308bf11f5fd</t>
  </si>
  <si>
    <t>346f278586d15472ff1a6c95d16d08e5d4f4dc08</t>
  </si>
  <si>
    <t>26d7eca45751f493ed8977fb71a89b7d14a24045</t>
  </si>
  <si>
    <t>ed971f8bfd1ecb9eef713acaee08356b4bb909e7</t>
  </si>
  <si>
    <t>29c6e100db02a2f4b0a4f75f06470cb9f7cb4e26</t>
  </si>
  <si>
    <t>e5ebc06ccf5c69b0bbd2f8196c5db425ae0696b9</t>
  </si>
  <si>
    <t>7f22c6cb343bdb0714d7eee53c3fedf1a3da9764</t>
  </si>
  <si>
    <t>582541040cfba39a7a99547a48d5e599251fed3e</t>
  </si>
  <si>
    <t>b8922529bac7c015993e5879502f9c7902ccaf22</t>
  </si>
  <si>
    <t>c236df9ecc018364d236f7a1e5f7f7c389e3f70d</t>
  </si>
  <si>
    <t>792c913083177a7a5b7529a98a131cd643afc84b</t>
  </si>
  <si>
    <t>fa46ac70cc12ffb028b15cec7480f03432949fe1</t>
  </si>
  <si>
    <t>b83e119b144898bdcd148b944b792cca3af7dbe8</t>
  </si>
  <si>
    <t>5b2f45b9db8717c0c16f8418fb7ccb2a01887c6c</t>
  </si>
  <si>
    <t>6d406861e0da35ef7df510849232470813fbac50</t>
  </si>
  <si>
    <t>120d3fa2b3815d610f0b0191c68258c35cd9b335</t>
  </si>
  <si>
    <t>092fd583182cf08a2c51697a252b7acd42f70b62</t>
  </si>
  <si>
    <t>369c7e91cc41f6b552a1520e3a39872f6c90fa2f</t>
  </si>
  <si>
    <t>0774997416210aab1bf46962e23d2d3767eaa56d</t>
  </si>
  <si>
    <t>cd730f5075adabbf6c837c1075787ace79a61eeb</t>
  </si>
  <si>
    <t>3a16b50004a9b01ebdedd02fcdc0c010fa73da85</t>
  </si>
  <si>
    <t>ff6f56974f2e35d2cc5993e6d675961fd7436d17</t>
  </si>
  <si>
    <t>f52e0018acf65e565dea01b5453fe0c23dc54773</t>
  </si>
  <si>
    <t>2020-08-01T14:00:00Z</t>
  </si>
  <si>
    <t>258091f9e0c8c2c2f83dd17b3b5778dda02b078e</t>
  </si>
  <si>
    <t>7eedbd8ac3469412b535a5fd3577523384d216c9</t>
  </si>
  <si>
    <t>757b28e4e28d13ca2b64c0eb8927300a9fc4b3d6</t>
  </si>
  <si>
    <t>d7fb58d277eb34bb6b73802afeab77a7c9b9146c</t>
  </si>
  <si>
    <t>959ea6b6ae2d89a2f745defeb4caf7904dce3f64</t>
  </si>
  <si>
    <t>4d47289d2091705029bbb261108305358e0eb55c</t>
  </si>
  <si>
    <t>b96b91632913c896ce25531049db38793744c8f5</t>
  </si>
  <si>
    <t>1f09e083e5c47c133a0ac0419a1e82b8e0c85060</t>
  </si>
  <si>
    <t>29d808c82d16dfda953dbebaf94ae2d7881d059c</t>
  </si>
  <si>
    <t>102989012be70e8905038e59b2775f9f75512b3c</t>
  </si>
  <si>
    <t>65e922b83b5917c9235d50b164808b652c71781b</t>
  </si>
  <si>
    <t>2020-06-30T19:00:00Z</t>
  </si>
  <si>
    <t>219c670802eee0c9acabfe57e8eafdde5f039672</t>
  </si>
  <si>
    <t>2020-07-01T19:00:00Z</t>
  </si>
  <si>
    <t>a0e4bfb2dd4e2bb8be89f46b277fcb05507fdf36</t>
  </si>
  <si>
    <t>2020-07-02T19:00:00Z</t>
  </si>
  <si>
    <t>fd2fd933ed9e2017c69ef6cdbe5f12415d2784da</t>
  </si>
  <si>
    <t>2020-07-03T19:00:00Z</t>
  </si>
  <si>
    <t>b248d0b096d1def197f439481867e8ef0e5a257a</t>
  </si>
  <si>
    <t>246e0e60ebf7f0c1ffc5e47a725217c4d7ac8346</t>
  </si>
  <si>
    <t>2020-07-05T19:00:00Z</t>
  </si>
  <si>
    <t>834de6ecd67f71aae5fbc12a639653e0326b91e0</t>
  </si>
  <si>
    <t>2020-07-06T19:00:00Z</t>
  </si>
  <si>
    <t>d3764e111789ebb1eddd9c6c20b090a698f6f170</t>
  </si>
  <si>
    <t>2020-07-07T19:00:00Z</t>
  </si>
  <si>
    <t>7ab69a0ddbf36d79135a338945369643f97b243b</t>
  </si>
  <si>
    <t>2020-07-08T19:00:00Z</t>
  </si>
  <si>
    <t>40734be9dda9c1a31ad2099db1819ceb02dd68b9</t>
  </si>
  <si>
    <t>2020-07-09T19:00:00Z</t>
  </si>
  <si>
    <t>9119322eed90a2b25dc3a51cb59ca352cc562ec1</t>
  </si>
  <si>
    <t>2020-07-10T19:00:00Z</t>
  </si>
  <si>
    <t>aeed9bbf62b94a2fff449d8b03ffe142a6b4f8ad</t>
  </si>
  <si>
    <t>2020-07-11T19:00:00Z</t>
  </si>
  <si>
    <t>f5f2a4de9a757636186f01a046b07a2cadc79f90</t>
  </si>
  <si>
    <t>2020-07-12T19:00:00Z</t>
  </si>
  <si>
    <t>8a81dabe635c470bcdee5c193086bf18ff1d0efd</t>
  </si>
  <si>
    <t>2020-07-13T19:00:00Z</t>
  </si>
  <si>
    <t>b4ce497c5d2ad3afa2b965e0a2d1bf597f52461c</t>
  </si>
  <si>
    <t>2020-07-14T19:00:00Z</t>
  </si>
  <si>
    <t>f99cff8d1353cd6d36df168e59bf6b958483080f</t>
  </si>
  <si>
    <t>2020-07-15T19:00:00Z</t>
  </si>
  <si>
    <t>09aa5206e6d91b675083ef3299ff9d48cd13d251</t>
  </si>
  <si>
    <t>2020-07-16T19:00:00Z</t>
  </si>
  <si>
    <t>f5d62da759820604945dd0662fc4805bed71273b</t>
  </si>
  <si>
    <t>2020-07-17T19:00:00Z</t>
  </si>
  <si>
    <t>e531dcb652b48e8de559796ba9211956200e96cb</t>
  </si>
  <si>
    <t>2020-07-18T18:52:00Z</t>
  </si>
  <si>
    <t>519982ecf87a49ffb483ad60dd676c3feffbb9a5</t>
  </si>
  <si>
    <t>2020-07-19T19:00:00Z</t>
  </si>
  <si>
    <t>174207809399d0de2102915c338b232b323cd1da</t>
  </si>
  <si>
    <t>2020-07-20T19:00:00Z</t>
  </si>
  <si>
    <t>862a3fab286546895e9e6cd8ca7a69ec288595fa</t>
  </si>
  <si>
    <t>2020-07-21T19:00:00Z</t>
  </si>
  <si>
    <t>17612c502e73314016afd99eba1fe86a73666332</t>
  </si>
  <si>
    <t>2020-07-22T19:00:00Z</t>
  </si>
  <si>
    <t>b4e4410f976a8dee371571de9761dcb377b8a43c</t>
  </si>
  <si>
    <t>2020-07-23T19:00:00Z</t>
  </si>
  <si>
    <t>477ebfc42c39a3ce25b81bcd48f570e5c5256945</t>
  </si>
  <si>
    <t>2020-07-24T19:00:00Z</t>
  </si>
  <si>
    <t>0bfe60ed5f6e1d74ff8324bb1a0c8b31c071d4ce</t>
  </si>
  <si>
    <t>2020-07-25T19:00:00Z</t>
  </si>
  <si>
    <t>856ef5c77249ded96599eb3a17f94daea500f58a</t>
  </si>
  <si>
    <t>2020-07-26T19:00:00Z</t>
  </si>
  <si>
    <t>b6330ff2f3e68c5f967828f3a8f75a1cd29c7086</t>
  </si>
  <si>
    <t>2020-07-27T19:00:00Z</t>
  </si>
  <si>
    <t>c763a8d8e46ec39177c2fb34e49a23f0b1eb89ab</t>
  </si>
  <si>
    <t>2020-07-28T19:00:00Z</t>
  </si>
  <si>
    <t>8ab9c7b6ce18220bf8c0ecad6f6362697c3aac1d</t>
  </si>
  <si>
    <t>2020-07-29T18:58:00Z</t>
  </si>
  <si>
    <t>d4beeeed4527272a0e79af292b917dcb4e3499ff</t>
  </si>
  <si>
    <t>2020-07-30T18:52:00Z</t>
  </si>
  <si>
    <t>f8fb752768472cddf6143c810dac70584fee8096</t>
  </si>
  <si>
    <t>2020-07-31T19:15:00Z</t>
  </si>
  <si>
    <t>de53fc5f1cef6b61899af6ee7a0c22d88ddf5ad7</t>
  </si>
  <si>
    <t>2020-08-01T18:52:00Z</t>
  </si>
  <si>
    <t>09bae8de4d590ff72f325189c21e440f669532e4</t>
  </si>
  <si>
    <t>2020-08-02T18:49:00Z</t>
  </si>
  <si>
    <t>065197801a37a5eaab21412e0630e6ea8910b3bf</t>
  </si>
  <si>
    <t>2020-08-03T18:56:00Z</t>
  </si>
  <si>
    <t>f221060ddca71e61fa1c7a95bd2bbe2baca8d070</t>
  </si>
  <si>
    <t>2020-08-04T19:00:00Z</t>
  </si>
  <si>
    <t>8c18d08c6f7d358eb4b7a3f676e8af60dbf4782b</t>
  </si>
  <si>
    <t>2020-08-05T19:00:00Z</t>
  </si>
  <si>
    <t>c93b8e106c05daf70e668410bce185f6d64dd6f3</t>
  </si>
  <si>
    <t>2020-08-06T19:00:00Z</t>
  </si>
  <si>
    <t>0640ec5a1fe56d9f63b8a2a20cd1d4a982d9f858</t>
  </si>
  <si>
    <t>2020-08-07T18:46:00Z</t>
  </si>
  <si>
    <t>9c5db8839fe7f045d77c17e3b1565b52c7bfbf57</t>
  </si>
  <si>
    <t>2020-08-08T19:00:00Z</t>
  </si>
  <si>
    <t>85d0c184bd1084e51a2ff2c77b8b4a16b770e13d</t>
  </si>
  <si>
    <t>2020-08-09T18:46:00Z</t>
  </si>
  <si>
    <t>c54f1448f29b014d069bbe30e7fc8502a929a2f4</t>
  </si>
  <si>
    <t>2020-08-10T18:58:00Z</t>
  </si>
  <si>
    <t>77123e4bb5aafe26a8de95ed57bd5cc65efa3faf</t>
  </si>
  <si>
    <t>791ecdc620b0f3ab271a5466af3db3ead258fdc2</t>
  </si>
  <si>
    <t>758bb7d407dda32e91ba1ad39f01f3fc334410e0</t>
  </si>
  <si>
    <t>421e6e5636889c1290fcbefb44f0bf957c624a12</t>
  </si>
  <si>
    <t>7c198c79596db2a5301b36de8ad316cf967f61a2</t>
  </si>
  <si>
    <t>1398ab7c0a071bff3164fe7731ac3b5d1e98cc56</t>
  </si>
  <si>
    <t>c39e1683643dde65cef7b53f6abcfbe2a3c63008</t>
  </si>
  <si>
    <t>fccd8ef51ebb481b071e8c11c28722e11a250529</t>
  </si>
  <si>
    <t>cde4ad647f075e5f6cb2e238aaed9157bc28c7ea</t>
  </si>
  <si>
    <t>53438c93dd8a96fb0c47089f86103025f4d65f85</t>
  </si>
  <si>
    <t>fc6c910bb5fb2c4ffd4e4bda13383521033f4baa</t>
  </si>
  <si>
    <t>36714ee99d958a8ee6dddfd5d8f4f58df24854ef</t>
  </si>
  <si>
    <t>156cbcee6eb115b49d47e47d416954c1d1dfef71</t>
  </si>
  <si>
    <t>7152ee8471b46f8c38c49840e8f6318664d86c20</t>
  </si>
  <si>
    <t>d735a7b1d033561a1bf7171d2483d999957e3e4a</t>
  </si>
  <si>
    <t>c26e2751113806a83fd89ca8d7ccce0bedb527d0</t>
  </si>
  <si>
    <t>6bc2d94499285e955c8cc6a9450198299ac2d29a</t>
  </si>
  <si>
    <t>0b7140bd3baabb93344acc954178594921040f61</t>
  </si>
  <si>
    <t>a18ed9f1b6109c53aa966c24c1320253dd7351ad</t>
  </si>
  <si>
    <t>6a7e85182e410d978326e7d61e57218ef04c21fc</t>
  </si>
  <si>
    <t>3beb164d4f74e4106227bccb748d7539698c8106</t>
  </si>
  <si>
    <t>0d2b7250c66de332848b7c91d132816bb944661d</t>
  </si>
  <si>
    <t>6d06e63f52f75a4fbf963a5db0dd947c7f346563</t>
  </si>
  <si>
    <t>96252439fa0bdc8ea2d3784b02f5d62f40e3b314</t>
  </si>
  <si>
    <t>db46f5972ee7003f4b7b9cb5a8eecdd4aec7ca0a</t>
  </si>
  <si>
    <t>63b2471686beca7481b640f52ed52be7c986048b</t>
  </si>
  <si>
    <t>b3e7a465f633e43265105bdac858d62c90c0b77c</t>
  </si>
  <si>
    <t>8b7f70eb3f5f7601cd41608e8f5d5e9d63c038c8</t>
  </si>
  <si>
    <t>af635448cdf2daa7daf5987906ce883418fcb896</t>
  </si>
  <si>
    <t>899f00b471fea670ea1c96b15d65a674ba03cc2b</t>
  </si>
  <si>
    <t>5363dc640ca5cf3cd0e96c0a8aea31cfa84b96ad</t>
  </si>
  <si>
    <t>146e5d6475bc2f183dc6541060b93626de481465</t>
  </si>
  <si>
    <t>b155e291653f13dc2da89d766b7be7af2bd98164</t>
  </si>
  <si>
    <t>d09a4e4bf8988b39ef91ed985e475baf634a0486</t>
  </si>
  <si>
    <t>fdbaad6170a90ce975c4850f5668a64fb4ccfc9c</t>
  </si>
  <si>
    <t>1b9a2cf72dacc6d477a61a137eeceab460eae9f1</t>
  </si>
  <si>
    <t>b7cad33568e983a6fb6420ea08ea2869f9f8dc2b</t>
  </si>
  <si>
    <t>a9c64c6994d704faed7c63ded6caa5b644c40672</t>
  </si>
  <si>
    <t>04be9cbc5beb13af8f3e0b0816dfd72305b4ec8b</t>
  </si>
  <si>
    <t>571bf2cce2e0620e8bebdd9263e8cc589c38e114</t>
  </si>
  <si>
    <t>b94f9888463cd3ad183df3429d00ad324be3f9b3</t>
  </si>
  <si>
    <t>e4e9b182f91961857f03dcba68e8eddb4ae85e26</t>
  </si>
  <si>
    <t>4ca1752b8f55d6d2c86952e88565e613db4c87d8</t>
  </si>
  <si>
    <t>72684327ddefe4101b12182a4855323aa0b7f7db</t>
  </si>
  <si>
    <t>c39546622208d5c902d71f076253fbe518a03686</t>
  </si>
  <si>
    <t>6fc1dc6a90d3a0b3239e35151749757d88948c10</t>
  </si>
  <si>
    <t>3a446bb662d654178f6661fac643f86f57d02ba9</t>
  </si>
  <si>
    <t>2020-07-04T11:59:00Z</t>
  </si>
  <si>
    <t>acf401413c16c089ed4a3df6517a4f87c85bcd98</t>
  </si>
  <si>
    <t>2020-07-05T11:59:00Z</t>
  </si>
  <si>
    <t>a221fc0db9271c623eed669b4daf34e012d0b377</t>
  </si>
  <si>
    <t>f55df712fcb792550bd7046843375d91c7245963</t>
  </si>
  <si>
    <t>071f8cad204de6c2d2bb6aaa0411dec9bfa21485</t>
  </si>
  <si>
    <t>e9e936e73f73bf21ad5fc594a611ef2612c9994c</t>
  </si>
  <si>
    <t>429b9234732f6190d9175154cdbc40773c65a254</t>
  </si>
  <si>
    <t>2020-07-10T23:59:00Z</t>
  </si>
  <si>
    <t>4402299ba860952007940a16ea86411736dab1c4</t>
  </si>
  <si>
    <t>02e414f9eabd50a06bcb7eb207001e4e5b6a1a3f</t>
  </si>
  <si>
    <t>54396666d7d1baece2c7d0133ae259749f2c354a</t>
  </si>
  <si>
    <t>2020-07-13T23:59:00Z</t>
  </si>
  <si>
    <t>82294911067281abcc4cf505e23a59bf199eb443</t>
  </si>
  <si>
    <t>fdeebaeb49abee2e922e8381b4df5e24423ca17a</t>
  </si>
  <si>
    <t>2020-07-15T23:59:00Z</t>
  </si>
  <si>
    <t>1c2badb1e5c3162d10e6318a1504ea78d5904306</t>
  </si>
  <si>
    <t>a6ca93c599f478d7b4f2457fd76ef18048b169d1</t>
  </si>
  <si>
    <t>3911f76d4c01fda3122132957779939c118bb492</t>
  </si>
  <si>
    <t>662047a8be379d48dd0dbefbd58fdc52f4cf0467</t>
  </si>
  <si>
    <t>268e537c60afdd70c4fdc6fbc6a40daada40c006</t>
  </si>
  <si>
    <t>1245f5bb571ac68398b192cfb3e6bfaabe1c69b0</t>
  </si>
  <si>
    <t>993f0cd42e02aa0d9d040c5ca254d87c0bddc6b3</t>
  </si>
  <si>
    <t>bf5bae2804d4aa5f436fdd5a7c6606fd79648059</t>
  </si>
  <si>
    <t>6fcab473d926133241520463f32d8ac2be4f7c46</t>
  </si>
  <si>
    <t>a2fdccb25bc324cfa574837f16b7b67e366fb42f</t>
  </si>
  <si>
    <t>fe8c45ecd6e9c6d221a942a4f0f7b9a80ad6f2e7</t>
  </si>
  <si>
    <t>5bec45d9824963fa8a3a5ef90e6b4366fc42527b</t>
  </si>
  <si>
    <t>8e731f63ebb8e5954c97bf749e2deca115474915</t>
  </si>
  <si>
    <t>f45063b0c9fbc6543c6dfaf98ff67761bd11fe08</t>
  </si>
  <si>
    <t>7665f4b3814a7d2b7d7f2e2f3ce9686c0cd4bac9</t>
  </si>
  <si>
    <t>d014ae52427788ccab76900bb2a4260acd81acdf</t>
  </si>
  <si>
    <t>98ead59682a151f1ed0f41957f731ec0ecc8810e</t>
  </si>
  <si>
    <t>2020-08-01T23:59:00Z</t>
  </si>
  <si>
    <t>f6c4f0b7c37c03f6dfe8b2cfb724b29e9e1a979e</t>
  </si>
  <si>
    <t>51bda52b2b433ca6a57de94cffac2219e7013b81</t>
  </si>
  <si>
    <t>673754db6520745ccbad7a7a2ce6d6be86341949</t>
  </si>
  <si>
    <t>089e0c3daa40037367ae5e4a64710b9528750330</t>
  </si>
  <si>
    <t>9bf36e773e318b92e0ef5a90808989e9e8aa63e0</t>
  </si>
  <si>
    <t>87b726005955f8c6486e7a695991a89d591e44be</t>
  </si>
  <si>
    <t>4127ffb5e62c79208e1eca4300e2e4469e3df2a6</t>
  </si>
  <si>
    <t>2664ed4b677087c8f01bf84c49eb1117804a60b4</t>
  </si>
  <si>
    <t>aee04391c78e6f68165573156aa5a68f5c3a2d63</t>
  </si>
  <si>
    <t>3064afb2224a9fec7175e1e2824361bdfb4b62e9</t>
  </si>
  <si>
    <t>2020-06-30T10:00:00Z</t>
  </si>
  <si>
    <t>6e076243cbdcf021f135d7548d9f3d8c326d0f9c</t>
  </si>
  <si>
    <t>6bdae431294e6470bd18b4168ab61de7583f017b</t>
  </si>
  <si>
    <t>2020-07-03T10:00:00Z</t>
  </si>
  <si>
    <t>43d2b70f949a5973f904896fae11f44cd4c076cb</t>
  </si>
  <si>
    <t>10df059945c754976ba7377ae30b921d47862696</t>
  </si>
  <si>
    <t>57a9e89e3e93788666340d0d1c3dffee08d0bde3</t>
  </si>
  <si>
    <t>2020-07-06T10:00:00Z</t>
  </si>
  <si>
    <t>15b09d61855db58f1f6e730eb3db9457660a8347</t>
  </si>
  <si>
    <t>b6b0ebf1047f1a647de87560327a62f72f22d669</t>
  </si>
  <si>
    <t>2020-07-08T10:00:00Z</t>
  </si>
  <si>
    <t>244672cf48b190600ad7ba7e244725b0375954d4</t>
  </si>
  <si>
    <t>4da78b703a9dc6b6db59b151e7661e1cd918850a</t>
  </si>
  <si>
    <t>2020-07-10T10:00:00Z</t>
  </si>
  <si>
    <t>b6f2c3ac4083cdfa3decf2da6dee8c897bf1b879</t>
  </si>
  <si>
    <t>c7d3880f6e911fca0b9080f362c7fe9f7606b3c2</t>
  </si>
  <si>
    <t>3ab320be4e56d97771f0c55c3b422d0d0699ca1e</t>
  </si>
  <si>
    <t>a59b8cc7a6efb097da243bd400f610d254cdcc70</t>
  </si>
  <si>
    <t>456f6ca67135912d60b25a0b038ebd2e70a2873e</t>
  </si>
  <si>
    <t>2020-07-15T10:00:00Z</t>
  </si>
  <si>
    <t>1377ac82575fec6b849a7157db3051725db71e48</t>
  </si>
  <si>
    <t>5d4c32a082064976d20618ea5daef6dd6a63c84c</t>
  </si>
  <si>
    <t>2020-07-17T10:00:00Z</t>
  </si>
  <si>
    <t>fa9b454862c947f326ca4c46e944cf5a13689a98</t>
  </si>
  <si>
    <t>fa59dde7a67fe8b01d39e304a817b5266432d511</t>
  </si>
  <si>
    <t>3613bb938875431b5c8d3b82f12b32b2705dcda4</t>
  </si>
  <si>
    <t>2020-07-20T10:00:00Z</t>
  </si>
  <si>
    <t>51de0a9a8a229c42b2aa2dc18e63131f61524147</t>
  </si>
  <si>
    <t>7563ccb16fd68e2693ec6e17cff64b6623be8f9b</t>
  </si>
  <si>
    <t>2020-07-22T10:00:00Z</t>
  </si>
  <si>
    <t>d85c2b6392318488428a29cc705125fab8f8638c</t>
  </si>
  <si>
    <t>1c6dc893d94966f3b0dddb99faa267ff73013fb9</t>
  </si>
  <si>
    <t>2020-07-24T10:00:00Z</t>
  </si>
  <si>
    <t>83d4d52736b33155258cadca2ed48faf5bead969</t>
  </si>
  <si>
    <t>eaa326fb21deed81461e6001cc79babb82ece817</t>
  </si>
  <si>
    <t>466391e07377a70ab84cb20ae0f8bb1ae7240048</t>
  </si>
  <si>
    <t>2020-07-27T10:00:00Z</t>
  </si>
  <si>
    <t>5b0eb88702a294f02c6f2d63b4c985ebc3481010</t>
  </si>
  <si>
    <t>a49bdead10716ebccfe4c10520480c6a4e6eed70</t>
  </si>
  <si>
    <t>2020-07-29T10:00:00Z</t>
  </si>
  <si>
    <t>d1ce40c605ae7a6809198f9935f2b29cf3d74cb9</t>
  </si>
  <si>
    <t>27b9a78ed21d42c1bbca0df653beff3b79567c67</t>
  </si>
  <si>
    <t>2020-07-31T10:00:00Z</t>
  </si>
  <si>
    <t>7272c443bd7ac71b55e5ce79bda13aa0b9a15656</t>
  </si>
  <si>
    <t>54cb0c0808ed7c7c60a00f97fa22da8fc29f2452</t>
  </si>
  <si>
    <t>665e8bee5dd57252442b10a4fd7af6ea4b85246f</t>
  </si>
  <si>
    <t>2020-08-03T10:00:00Z</t>
  </si>
  <si>
    <t>f0fe9ff877322ea2adaff6e310217e64ae611260</t>
  </si>
  <si>
    <t>1da830c767f35d044a958df20d98a193a2c04104</t>
  </si>
  <si>
    <t>2020-08-05T10:00:00Z</t>
  </si>
  <si>
    <t>f8091da244253265544c4200f226dd995cf01f72</t>
  </si>
  <si>
    <t>676ce44ff8dd4c7b3dde9478c42d3c530221feea</t>
  </si>
  <si>
    <t>2020-08-07T10:00:00Z</t>
  </si>
  <si>
    <t>af34d3198d153c32acd6b19d2170aaaa438e8319</t>
  </si>
  <si>
    <t>00adab5f8bfbe57c5ac7c286a31c2e25109611b6</t>
  </si>
  <si>
    <t>414ff7573fcbc5b1e452714bad3b1ab468052e20</t>
  </si>
  <si>
    <t>2020-08-10T10:00:00Z</t>
  </si>
  <si>
    <t>193a586838405d0a857a72a868dcf197e1778010</t>
  </si>
  <si>
    <t>53c5ef3c31613957b335a03d4c638ade76e86f49</t>
  </si>
  <si>
    <t>b24eaea04ece9926aaadc38a817a5d0a209ca42e</t>
  </si>
  <si>
    <t>f841d32e6627cbb76a455b2dc8c03c9c9ae2b2f5</t>
  </si>
  <si>
    <t>129bc207de52ee6164721bf3f9a1962bdb5c6ec6</t>
  </si>
  <si>
    <t>d1af497435101aad9706c25c6799f98cc8696243</t>
  </si>
  <si>
    <t>0dc52ced99c2b52b2389bcdba3751753f1f2fa45</t>
  </si>
  <si>
    <t>dd16f45a94b868b90a93eee218882543be006c9b</t>
  </si>
  <si>
    <t>4249a97ca6eca1b74b310b41827216b2353dd54d</t>
  </si>
  <si>
    <t>e8d65649a4e2112041225c2d839f07ce2cd34e96</t>
  </si>
  <si>
    <t>9b4ed29e35915e351250e1579aae81f4a9b338cf</t>
  </si>
  <si>
    <t>52759498fe0ca4f7f5fdd3acd058d92b9a60168d</t>
  </si>
  <si>
    <t>164d595f3dae6b70a0f017d2aff95acebe3cd063</t>
  </si>
  <si>
    <t>cdc736811886597138d4373ebffd3d1a17dbfc82</t>
  </si>
  <si>
    <t>ccea1da5a861980ae502a81c5c0258dbda562000</t>
  </si>
  <si>
    <t>a387b2fee6781b2fa9143bf5caf12ed21fef6ed0</t>
  </si>
  <si>
    <t>ecd7829fdd634dcdfb5d752f413192d3ab44c49a</t>
  </si>
  <si>
    <t>960d2fad7bfd10f0937c265074288e38be8258d8</t>
  </si>
  <si>
    <t>650f9b1eb4f2ae886ffa887d402309a11b073af7</t>
  </si>
  <si>
    <t>31c8ae74a839662408b51ebe9a961dc261170988</t>
  </si>
  <si>
    <t>b2259387de05bf02d8907712f66b6798e29d5883</t>
  </si>
  <si>
    <t>8395ca3759ec39a611194b851d383db5b080d4d3</t>
  </si>
  <si>
    <t>a1693c8259cbf0f2ff05ef6b1c69b72014af6cad</t>
  </si>
  <si>
    <t>4334887d84f3115dd73ff374cb7c056feb527e10</t>
  </si>
  <si>
    <t>a04d82e310c730f35f1264c87477c0294e72e357</t>
  </si>
  <si>
    <t>582b0e420d670720f38cdf669288b57a323e7489</t>
  </si>
  <si>
    <t>40b4c79fcb2c3db89461fc6b6b3e0b4e418b003e</t>
  </si>
  <si>
    <t>bb7687cfde00697d92d9a847b233cc3732353898</t>
  </si>
  <si>
    <t>61887307b9a72f7ca621de82165176edbf8d7aad</t>
  </si>
  <si>
    <t>0dd969505c1a96c506cd268108c51f323b425776</t>
  </si>
  <si>
    <t>8d0d62ef0708fff36a61c75dcfae1b7c1530bd65</t>
  </si>
  <si>
    <t>c55ffde6383b1e18ce070734691f5a427ed739b6</t>
  </si>
  <si>
    <t>30ec29656ec47d8f1a48fa9c0b371e96f051ae9c</t>
  </si>
  <si>
    <t>53385d76afa75bda4a52b4a983c7c843d0592b03</t>
  </si>
  <si>
    <t>5875debb1d7e1cb9eb39d52095717c56be0ce7bf</t>
  </si>
  <si>
    <t>cad32ff89d45a948fc2ac8cb2bb12c89143c61d0</t>
  </si>
  <si>
    <t>64e0310e4f7582606cdf0eb2789ef9db316bce8d</t>
  </si>
  <si>
    <t>e796df1a4e1099da38ef4e8ead6da223fb7ca7d1</t>
  </si>
  <si>
    <t>9896e4659d8b3ce61330978a96bc158684ec1657</t>
  </si>
  <si>
    <t>750db6b15ed094816112f699a2caed09a1a5eb3d</t>
  </si>
  <si>
    <t>386bc8a147f34990c29b86c21f2f2c092db81f7d</t>
  </si>
  <si>
    <t>a340bdd578956beb5a76302af6c5a695aee7de3f</t>
  </si>
  <si>
    <t>b638582c2fa2b1ae9a58e1b5dced6b83a6da95b3</t>
  </si>
  <si>
    <t>277d7e163ddfde4449f3466b0a90736ba4718c31</t>
  </si>
  <si>
    <t>2020-07-01T13:00:00Z</t>
  </si>
  <si>
    <t>0f6db3290d632b2ea2da5c62fa52792ab63494ec</t>
  </si>
  <si>
    <t>2020-07-02T13:00:00Z</t>
  </si>
  <si>
    <t>25afcc32ab2e69a0a2dd456f2f8fbcf59e4471db</t>
  </si>
  <si>
    <t>2020-07-03T13:00:00Z</t>
  </si>
  <si>
    <t>0d2b285186993abc1f964b7ca95f486b649f0f61</t>
  </si>
  <si>
    <t>d61e2e505aaa01ce93d8cb23964b8fbf9c52717d</t>
  </si>
  <si>
    <t>2020-07-05T13:00:00Z</t>
  </si>
  <si>
    <t>43edc6998f00cabc86cdce1ae5def05803fbefef</t>
  </si>
  <si>
    <t>2020-07-06T13:00:00Z</t>
  </si>
  <si>
    <t>5ef75668510e6ff7748bad14d918226ffdb2d422</t>
  </si>
  <si>
    <t>2020-07-07T13:00:00Z</t>
  </si>
  <si>
    <t>72250a0b0e3bed172281435af1b0f5026912c64e</t>
  </si>
  <si>
    <t>2020-07-08T13:00:00Z</t>
  </si>
  <si>
    <t>c4bb1ab02035fd7c830e2476de6098b4772b1de9</t>
  </si>
  <si>
    <t>2020-07-09T13:00:00Z</t>
  </si>
  <si>
    <t>2a62da90a87b9957e01e068b47a10cd49991bb06</t>
  </si>
  <si>
    <t>2020-07-10T13:00:00Z</t>
  </si>
  <si>
    <t>23acf02f18db83f6a9d6e6cd1e7d046cdf741207</t>
  </si>
  <si>
    <t>2020-07-11T13:00:00Z</t>
  </si>
  <si>
    <t>b32a9bc4a85113b02ba0103d4c710b1c534edb1f</t>
  </si>
  <si>
    <t>2020-07-12T13:00:00Z</t>
  </si>
  <si>
    <t>6e49c7046a6331f431d72468a74afbd426e9e3d8</t>
  </si>
  <si>
    <t>2020-07-13T13:00:00Z</t>
  </si>
  <si>
    <t>d9ed06ce7c1ffbe14cb52c9c1c2b36abe4e281d2</t>
  </si>
  <si>
    <t>2020-07-14T13:00:00Z</t>
  </si>
  <si>
    <t>b75a97a3cf574dbee633db3979726fb8140a6cc9</t>
  </si>
  <si>
    <t>2020-07-15T13:00:00Z</t>
  </si>
  <si>
    <t>1ab9e71a71ec52193c7543cac70b7c87645c6142</t>
  </si>
  <si>
    <t>2020-07-16T13:00:00Z</t>
  </si>
  <si>
    <t>64db71fb10a5bcb00a8c5e273a1971d87446d767</t>
  </si>
  <si>
    <t>2020-07-17T13:00:00Z</t>
  </si>
  <si>
    <t>4a7c1af9d3d40844e80c164e2f9ad637c2ffd178</t>
  </si>
  <si>
    <t>72eae789623906ea269c24d4d06146b55804ce1a</t>
  </si>
  <si>
    <t>2020-07-19T13:00:00Z</t>
  </si>
  <si>
    <t>1eacfba3540b779c1d8fc267de5faa8d9dd433ee</t>
  </si>
  <si>
    <t>2020-07-20T13:00:00Z</t>
  </si>
  <si>
    <t>d6818f18635e150e4540462aa40841d62bf84ab7</t>
  </si>
  <si>
    <t>2020-07-21T13:00:00Z</t>
  </si>
  <si>
    <t>d16e3491fb5b5882513ed653b43ae73c1a39864e</t>
  </si>
  <si>
    <t>2020-07-22T15:30:00Z</t>
  </si>
  <si>
    <t>cf9a9ec368ac7418da203d0137b4216ef6672a37</t>
  </si>
  <si>
    <t>2020-07-23T13:00:00Z</t>
  </si>
  <si>
    <t>f5ddd43a5ee0e98bb9f6ed329cefdf6a6fec2005</t>
  </si>
  <si>
    <t>2020-07-24T13:00:00Z</t>
  </si>
  <si>
    <t>dfa5f4b618ce187e9407a8d1275fc277840930ca</t>
  </si>
  <si>
    <t>8a2d7261c3f8915d7183761abcd81a7d063a26c8</t>
  </si>
  <si>
    <t>2020-07-26T13:00:00Z</t>
  </si>
  <si>
    <t>0e7fdcb4b681682f2a9848dc9829ca53d4903793</t>
  </si>
  <si>
    <t>2020-07-27T13:00:00Z</t>
  </si>
  <si>
    <t>2939528b2b56a198a99ee500e26214ec4f2968a5</t>
  </si>
  <si>
    <t>2020-07-28T13:00:00Z</t>
  </si>
  <si>
    <t>0d4061aa4175c1d8b2475fc8a99d32f09b53806a</t>
  </si>
  <si>
    <t>2020-07-29T13:00:00Z</t>
  </si>
  <si>
    <t>e40be6fc3588735c896a0076250dfe9c0d49af83</t>
  </si>
  <si>
    <t>2020-07-30T13:00:00Z</t>
  </si>
  <si>
    <t>6c2b45469815007349d4527164969b3dac021cce</t>
  </si>
  <si>
    <t>2020-07-31T13:00:00Z</t>
  </si>
  <si>
    <t>ab6b6b8213f785a171cd32d518125ad69c1dd648</t>
  </si>
  <si>
    <t>4f3cb7c3dd721356e9080fd0551b5e6aec8ff003</t>
  </si>
  <si>
    <t>2020-08-02T13:00:00Z</t>
  </si>
  <si>
    <t>d67513655af7d367c0290960126972a90c9c88a1</t>
  </si>
  <si>
    <t>2020-08-03T13:00:00Z</t>
  </si>
  <si>
    <t>e4d69d99ce013a0ff1d891362b1671945e0b90b9</t>
  </si>
  <si>
    <t>2020-08-04T13:00:00Z</t>
  </si>
  <si>
    <t>a9db24647559de4192d035a630277f38390eefd6</t>
  </si>
  <si>
    <t>2020-08-05T13:00:00Z</t>
  </si>
  <si>
    <t>13683bcc0cabac27ad8e9cfe0a9e2714af8762e9</t>
  </si>
  <si>
    <t>d86e847ba82d344d549a60f0fc12fd74c929b232</t>
  </si>
  <si>
    <t>a30afc55ade32f5c8cbdec8da2a17d89bc329293</t>
  </si>
  <si>
    <t>77c31b2374cc28691de95cd93b5e3ab013b27f0c</t>
  </si>
  <si>
    <t>90eecfb24d2e9fd9a903e57c2b02df37c803d210</t>
  </si>
  <si>
    <t>2020-08-10T13:00:00Z</t>
  </si>
  <si>
    <t>c38c3e052229260cd054cfc58c1a81ae8ac058ba</t>
  </si>
  <si>
    <t>2020-08-11T13:00:00Z</t>
  </si>
  <si>
    <t>2411be3fcbec1387c842565f6e50f67a8b61b2ec</t>
  </si>
  <si>
    <t>2020-07-01T10:00:00Z</t>
  </si>
  <si>
    <t>6e68613460537306e73e3f4f906157700c8acbbb</t>
  </si>
  <si>
    <t>2020-07-02T10:00:00Z</t>
  </si>
  <si>
    <t>1982b7404b42fc64bd7bf18f85040f8cefd1c210</t>
  </si>
  <si>
    <t>2020-07-03T16:00:00Z</t>
  </si>
  <si>
    <t>270b90fb8fcb123da6315109939677c472f99a52</t>
  </si>
  <si>
    <t>2020-07-04T10:00:00Z</t>
  </si>
  <si>
    <t>2334cced240b28dffc641757e181d731b8b2e304</t>
  </si>
  <si>
    <t>2020-07-05T10:00:00Z</t>
  </si>
  <si>
    <t>e0c09e60d63d36040bdb6902572627bdad45d62f</t>
  </si>
  <si>
    <t>0d54776c5f43ffb5f05ab107d1963896f0c1c4f2</t>
  </si>
  <si>
    <t>2020-07-07T10:00:00Z</t>
  </si>
  <si>
    <t>649a0c507e0354580b7076e6d027424a72fc70f7</t>
  </si>
  <si>
    <t>ead3aaf27524662afd8455eef866d57b4796ec51</t>
  </si>
  <si>
    <t>2020-07-09T16:00:00Z</t>
  </si>
  <si>
    <t>595095970903f7201a2b47982e90a85bf42dc35a</t>
  </si>
  <si>
    <t>406457d05ee5d0fb243b242a69922bd554c5b106</t>
  </si>
  <si>
    <t>2020-07-11T10:00:00Z</t>
  </si>
  <si>
    <t>29640c0267c17c8f0f290f42dfabc1f024058fd9</t>
  </si>
  <si>
    <t>2020-07-12T10:00:00Z</t>
  </si>
  <si>
    <t>3176bbccc36c6280d5bbd522b9917b75e1a56ff6</t>
  </si>
  <si>
    <t>2020-07-13T16:00:00Z</t>
  </si>
  <si>
    <t>a71ed1815f82bf890a0c81bac438f568767360ae</t>
  </si>
  <si>
    <t>2020-07-14T10:00:00Z</t>
  </si>
  <si>
    <t>223685fc192453cac71c42ba8e03d499630ee80e</t>
  </si>
  <si>
    <t>fa6258f589d140419192bcaef5c3bdba8721459e</t>
  </si>
  <si>
    <t>2020-07-16T10:00:00Z</t>
  </si>
  <si>
    <t>7fc76e5e8c549dce6142cb360a2ae3e918c929e6</t>
  </si>
  <si>
    <t>a075f7811bafa2570542d3b0199ee30a51652ac6</t>
  </si>
  <si>
    <t>2020-07-18T10:00:00Z</t>
  </si>
  <si>
    <t>8b50a549bafafc2e04d075b8c972b8abd68767ac</t>
  </si>
  <si>
    <t>2020-07-19T10:00:00Z</t>
  </si>
  <si>
    <t>c765cb8e0e71733a22cbfabd0bbebb6b8ac9ce68</t>
  </si>
  <si>
    <t>7407cf3ecd6c4bcc80a33b2fef92bd2884d74a27</t>
  </si>
  <si>
    <t>2020-07-21T10:00:00Z</t>
  </si>
  <si>
    <t>59f92902f0b563d495048c908007dc988adb7c23</t>
  </si>
  <si>
    <t>8848fb927432ff7ebbd9ca2a909643e18a92f301</t>
  </si>
  <si>
    <t>c59209e1a2bd42795b5e23b835846e4b22e7e783</t>
  </si>
  <si>
    <t>2020-07-23T10:00:00Z</t>
  </si>
  <si>
    <t>2703eb31e58d515d9052f9698ef27a51ee902ff0</t>
  </si>
  <si>
    <t>2020-07-25T10:00:00Z</t>
  </si>
  <si>
    <t>69bf843d7a906260492bcbf03563bc4369ed24c6</t>
  </si>
  <si>
    <t>2020-07-26T10:00:00Z</t>
  </si>
  <si>
    <t>d21d7e846983c9e4fd83f456609e26d8a9db1828</t>
  </si>
  <si>
    <t>87438ff7c804cdeca8deb4112a81fde2e6520570</t>
  </si>
  <si>
    <t>2020-07-28T10:00:00Z</t>
  </si>
  <si>
    <t>33760c0ff4872de5db276edd9f3c03d2186318d9</t>
  </si>
  <si>
    <t>c1b3e9bc06faca818bba191cc7ca1a5bbf77d75f</t>
  </si>
  <si>
    <t>2020-07-30T10:00:00Z</t>
  </si>
  <si>
    <t>9df8d7a9dcd34bfac0ab403e6e2f38014d6fb8e6</t>
  </si>
  <si>
    <t>e4756bb49e5f5ffda1b20582074b9a9fa5ce7512</t>
  </si>
  <si>
    <t>bb844d8741e9f3685d8141ca5cdc7d4c2f0d3ad6</t>
  </si>
  <si>
    <t>2020-08-02T10:00:00Z</t>
  </si>
  <si>
    <t>6d6e1a931adff286907e7463c39f69c5250aac1b</t>
  </si>
  <si>
    <t>908f93e5a94ae03eda733c611fc7eedee9f35abd</t>
  </si>
  <si>
    <t>2020-08-04T10:00:00Z</t>
  </si>
  <si>
    <t>9b5f4928181aca41ef01626ca3624da0ae052299</t>
  </si>
  <si>
    <t>a1c5a34ee5e102ade20b1cbe61aa872565ab2fa2</t>
  </si>
  <si>
    <t>2020-08-06T10:00:00Z</t>
  </si>
  <si>
    <t>52acc0a4a686e2538f7830baf63161492bc94650</t>
  </si>
  <si>
    <t>84168cdfc383fcad30a9bd31fca0c7437ca16cfa</t>
  </si>
  <si>
    <t>2020-08-08T10:00:00Z</t>
  </si>
  <si>
    <t>bcc8ce5b7af96654aca4005f6b2ddda102adbdb7</t>
  </si>
  <si>
    <t>2020-08-09T10:00:00Z</t>
  </si>
  <si>
    <t>d1b7cc6ecc595262819fc3b991eb63b5c40b1154</t>
  </si>
  <si>
    <t>80dfafbef6cf218cd4c6c655cdcc3e7a3a632d7f</t>
  </si>
  <si>
    <t>2020-08-11T10:00:00Z</t>
  </si>
  <si>
    <t>146d0762f98667a6d79cb06082a1d96d4f3cf7f5</t>
  </si>
  <si>
    <t>a4a4f41e94c49bb9c134bbc579f14e00c64973b3</t>
  </si>
  <si>
    <t>a4e52d346d5a265cfa867b084c030b99af12a58a</t>
  </si>
  <si>
    <t>2ab294009b79a029c15d7a4d11ee0c3eb7d53168</t>
  </si>
  <si>
    <t>95b251d7f28d7d16f1e978b268b56be350371181</t>
  </si>
  <si>
    <t>f0e6b5244aae9e8321a1294673965662ed413277</t>
  </si>
  <si>
    <t>bdcfd023c4836a7b8a2eb8945e71e716d2cd3188</t>
  </si>
  <si>
    <t>39b9cfae986be3b56948822d446756bce0b9a47f</t>
  </si>
  <si>
    <t>ea47db80a8841639f8511be38bfd0272cfb4fa73</t>
  </si>
  <si>
    <t>2020-07-09T10:00:00Z</t>
  </si>
  <si>
    <t>3f2e583372463bddfa2e522e1a91a362c8ba7d10</t>
  </si>
  <si>
    <t>f0962fe79bb996f6fff5639dbc9b86a2178a85bd</t>
  </si>
  <si>
    <t>1c7ef54653e6a248e02150d9bd3f0be4cc135945</t>
  </si>
  <si>
    <t>b0008fb18692ce531ebec0d49c6602024ef62e45</t>
  </si>
  <si>
    <t>2020-07-13T10:00:00Z</t>
  </si>
  <si>
    <t>a480d46e4f7ca630f4f3608a422756c9ddda58e0</t>
  </si>
  <si>
    <t>d2a58f99122dbc2715f53d0584420c90db6f7cb0</t>
  </si>
  <si>
    <t>6bfc36474f7ac95911b5f66943e083e9bee0af7a</t>
  </si>
  <si>
    <t>1f641a65232ce3cee76eb4fd5706d0402b5f1128</t>
  </si>
  <si>
    <t>a555c6efd9e8e3ac0ff28924271a744c5fd89dc4</t>
  </si>
  <si>
    <t>ccc87173379ee1b1f24c2a2e458f0f12445f1f53</t>
  </si>
  <si>
    <t>94ac0bed3f41c81aae8a6be20b1d79e63d0b3b63</t>
  </si>
  <si>
    <t>807e47de5ad8ccf9a31de3eca0d47808f26d4be1</t>
  </si>
  <si>
    <t>955d741752df1e9f0619701489ee6893b24d471c</t>
  </si>
  <si>
    <t>36287a16d6de3d6cda0003b355163a5955dd34b7</t>
  </si>
  <si>
    <t>dc79a75d2d51da96a9f1d4dad679b04d5bf5a4c6</t>
  </si>
  <si>
    <t>27bbcd9edfb90cc75fc929f3fba915d667c6b002</t>
  </si>
  <si>
    <t>eabcbf2c69e3bea7d51f725dbc645986dbe8e505</t>
  </si>
  <si>
    <t>c6907aad8bac2e6969fe2390162bce099d7ca177</t>
  </si>
  <si>
    <t>4cae702f46fc220a590dd13d95ee65426f4ec30d</t>
  </si>
  <si>
    <t>64721aad070869ccc52e09fc7c2646d9b0e7da5b</t>
  </si>
  <si>
    <t>a1509397b28aee72c221e66945753391838c6842</t>
  </si>
  <si>
    <t>f7e2f0953facee7b5b25af569dfa16734d940abf</t>
  </si>
  <si>
    <t>d770ded5fc834e15404447dde1d91c4f30fe2504</t>
  </si>
  <si>
    <t>2020-08-01T10:00:00Z</t>
  </si>
  <si>
    <t>a5ba5709a37a73f6f36c5e819069f1f85a10f722</t>
  </si>
  <si>
    <t>5008b0e763485ebc351c36eac6bef97f68e663ca</t>
  </si>
  <si>
    <t>25c71c4fc5a4678f876d26bd4641e81f52e0fca0</t>
  </si>
  <si>
    <t>7b401d31c9fffcd1604c50b4a64828279bda8fa1</t>
  </si>
  <si>
    <t>67b3977cc4ab270b0df049dea3135fbb33079a43</t>
  </si>
  <si>
    <t>dae19591906f13dabae5dbba6fee487702db6cc8</t>
  </si>
  <si>
    <t>53803c4663cba75229a738361eafefbbd9fe9faf</t>
  </si>
  <si>
    <t>7060e97cc714e3316d98f67cbcdab541c68978c6</t>
  </si>
  <si>
    <t>8e2c8c209423019c34f37df73537bc079df87d95</t>
  </si>
  <si>
    <t>ac76fa5a92d6415080e97a31879849ba20fe0ce6</t>
  </si>
  <si>
    <t>c31bc3b8b50158d59028af9b10a71e5b8fedba24</t>
  </si>
  <si>
    <t>fa178c564116f18fa23bcefa4cba111d4d1abd83</t>
  </si>
  <si>
    <t>4168dd5edaea25a99e9477462ea86639e3efed75</t>
  </si>
  <si>
    <t>be54c4387770de247fc30630e9e39bc27b213c33</t>
  </si>
  <si>
    <t>d524e565cf3b7d8da8f775c2cd7843604a34a837</t>
  </si>
  <si>
    <t>1c8d950a87977f2c288781a8512e329d89d3049f</t>
  </si>
  <si>
    <t>1863015bc0c18991e370bb88143e8f656117de54</t>
  </si>
  <si>
    <t>58043334afcb959f8e46fb1d80541dd2987118a6</t>
  </si>
  <si>
    <t>49775a39e1e6d4fe94de03513566844206dfe8ce</t>
  </si>
  <si>
    <t>f4983b78dce655612f9f8056581c11300508856d</t>
  </si>
  <si>
    <t>83831d5338ba82af7e9b8ac2d211fc856e131326</t>
  </si>
  <si>
    <t>0c841a505f7af25663122f00a3774622c6325faa</t>
  </si>
  <si>
    <t>85ea6df9b919a57cd7d9426227aaf97c79cd750d</t>
  </si>
  <si>
    <t>49a30fd5d8c4754be149b78c61c3b8417a574c9d</t>
  </si>
  <si>
    <t>6ae783d13dfe41d62d6ed9a8046112d5d5051c7c</t>
  </si>
  <si>
    <t>2e16a1cab3834f7b2deeb8d8ff0c9de4a712efba</t>
  </si>
  <si>
    <t>0be9afb6b4036886a3065d5ca55b7c57c6594307</t>
  </si>
  <si>
    <t>16bc7f2cafa4289a915293cf62c6b97fcd52628b</t>
  </si>
  <si>
    <t>e0c2349d8083d26c2d507f29725e7e8718ef0663</t>
  </si>
  <si>
    <t>f838e76f65d7c7194fffdaf9a334427b889e9209</t>
  </si>
  <si>
    <t>5151134236eeb6d2005d5a73b94115885f3b9547</t>
  </si>
  <si>
    <t>37a731d3a97babd43ab8b0d76fe7ef1c49b0e9e3</t>
  </si>
  <si>
    <t>da899b6827565be09f5c3850ac418b4ddd512f64</t>
  </si>
  <si>
    <t>191002abbdcff29bfbc8a6eb97e4d2ed3439a87d</t>
  </si>
  <si>
    <t>c9f465eb89030e602d23ef6a86c7d58a56880858</t>
  </si>
  <si>
    <t>401829cdc4250b95eaf5cb4772df47f7403e9c19</t>
  </si>
  <si>
    <t>69fae1ad4e8be7c63442aa831b22866443c74fb4</t>
  </si>
  <si>
    <t>39846d3a41c9225c38d51052af1cfc782d8d097e</t>
  </si>
  <si>
    <t>ff4d8831614b25b8dc3e195ea4d1aedcd8580789</t>
  </si>
  <si>
    <t>b8a523381d993dbe7762b40fe8b3e97a13198e91</t>
  </si>
  <si>
    <t>c5b730f835d5bc1521626e91a49e855ba1727819</t>
  </si>
  <si>
    <t>1922e39313cdf7c468551778e8d0a0556bd63e01</t>
  </si>
  <si>
    <t>4c11e528bfbac68baed406db7385875ddeefe8ff</t>
  </si>
  <si>
    <t>9487babcb89e8444a862a0d4ac43d218418c90f4</t>
  </si>
  <si>
    <t>bea336c6a834b45c9ac12273f03975b4b05d95b4</t>
  </si>
  <si>
    <t>df0c4fd867059e6fe78dfe6c39392f988abd54e5</t>
  </si>
  <si>
    <t>374a851224aefa120cb75a4ca82fd5e290b7cc1e</t>
  </si>
  <si>
    <t>ceb7e372643ce1bfd4d4386bba434b65611c1a19</t>
  </si>
  <si>
    <t>64cbd303f768217918c2461a9fae213e957d3079</t>
  </si>
  <si>
    <t>4b309bb952559aa4706d99f520c5b485c5ac0278</t>
  </si>
  <si>
    <t>9a21b82ca27bb0c8659f146d8994c682c9340657</t>
  </si>
  <si>
    <t>e7308b6377b8bf030a80de06403ba67100ab1864</t>
  </si>
  <si>
    <t>4d145c38ad78f77636537a82bd3aea75add254df</t>
  </si>
  <si>
    <t>1459eeaeb8d1294b84563730618c1bbca25deeb0</t>
  </si>
  <si>
    <t>1bbc8cdec6a8440c4652ce9239797e20f25d1a30</t>
  </si>
  <si>
    <t>dd3a9a71d62e187bfe146058d33ad83338b1e475</t>
  </si>
  <si>
    <t>a4881b24fbd6e40f64e167ba535e1241f6c72e05</t>
  </si>
  <si>
    <t>d10022fec07d093608c27c4646e47d3ac55ea2dc</t>
  </si>
  <si>
    <t>5409ff44083ff924aa4e2d86d0d57406387cd39f</t>
  </si>
  <si>
    <t>8196c714ff12ce5de04e4f04bf445b90e472e32b</t>
  </si>
  <si>
    <t>def911c5a164988a4809f08b9f2d2814c960fbd2</t>
  </si>
  <si>
    <t>fb144f5060c7aa86aa539fdb5a3c44698a9ecc97</t>
  </si>
  <si>
    <t>589a26914078aefffd56486499fd82e0c2716467</t>
  </si>
  <si>
    <t>bb5f5c2e8cfb4a779c923a731b0b6113947eb201</t>
  </si>
  <si>
    <t>bf681bca4ada7d40f4e61818391664d74c32a7aa</t>
  </si>
  <si>
    <t>39a16cdd8fd6fc755b6817078346da5cf443a294</t>
  </si>
  <si>
    <t>f4bf45b924df61ad254907ad3fe6c8977a7c86b0</t>
  </si>
  <si>
    <t>83a7d12dba2fcb3b4ef05b8b41b1fb3cabb7a3a5</t>
  </si>
  <si>
    <t>0435477032419d47e2dd119358fb7c59d5c4794d</t>
  </si>
  <si>
    <t>57588e3fce742159138e349a7bf4c569de323b03</t>
  </si>
  <si>
    <t>5a503c9242f272a6f46887d01d64359adc113ffc</t>
  </si>
  <si>
    <t>4ae4ddbd2b0aec3df77f27b6ff0a827d78a17987</t>
  </si>
  <si>
    <t>c16170404a788e5e7a27c8e45404ab6392f273b2</t>
  </si>
  <si>
    <t>d960a56043e8c35e8dccc4e3db73d23224ec8f1a</t>
  </si>
  <si>
    <t>9d31b6e6000eae3ec2b0d4c4ee8d33e6d71886f4</t>
  </si>
  <si>
    <t>9f738d3131c7c0378fb3c5df3ac1028f0610231c</t>
  </si>
  <si>
    <t>ee40d34deb4046b352828db54c5ebf336f2aaeac</t>
  </si>
  <si>
    <t>ce8c625339afdc3ff5058ce4d0a2c1e472b377f6</t>
  </si>
  <si>
    <t>a2d98dbca375223c27750ebfe11b6ff825ed3af8</t>
  </si>
  <si>
    <t>c8f12e2fd32768ff3225b4703d883d4b569b2a8d</t>
  </si>
  <si>
    <t>97f77884e11b189901296182bc487fb46e6aba4f</t>
  </si>
  <si>
    <t>cd787e7a822698ca555c939dca7447592858cb2e</t>
  </si>
  <si>
    <t>f2ea75f7c85fcbfa04203d4aa9634ea658e0e6ac</t>
  </si>
  <si>
    <t>1838849752395976b378c1f785772496598ec987</t>
  </si>
  <si>
    <t>9dff80c1087f0990fbe8e696af4563afce72ae5c</t>
  </si>
  <si>
    <t>54be9dfc1ec008d8c9e615867acfbfb6e5f33d23</t>
  </si>
  <si>
    <t>7ae12f71118cfdaf5669977a89b430cb404e13ae</t>
  </si>
  <si>
    <t>c36c342e59c3e9358901def19fcf0b02c56826d0</t>
  </si>
  <si>
    <t>12ac9cd94622d2a32ecce85452e210adb1ed8e2e</t>
  </si>
  <si>
    <t>83205fa0ec1254dd5e3517f4cd7308712d32f282</t>
  </si>
  <si>
    <t>ae1a2edfd9200deacfc067fada978e5a930e4617</t>
  </si>
  <si>
    <t>1cc2636b8e83b4da789b4442e742d55832fae465</t>
  </si>
  <si>
    <t>37fae6289aa2fcc9c3c6fa7f434ae360170d8808</t>
  </si>
  <si>
    <t>32952bd6b3de40a7c1978be43088c8a28a7a2f85</t>
  </si>
  <si>
    <t>cfb4ec1f6c078c20a13a08f13695b07df4dea6c5</t>
  </si>
  <si>
    <t>2020-06-30T17:00:00Z</t>
  </si>
  <si>
    <t>ae8de295686d7ae3f2e2791f9269921ef910fcca</t>
  </si>
  <si>
    <t>2020-07-01T17:00:00Z</t>
  </si>
  <si>
    <t>196d1e5586b3417f3290ac175a8779cb169bc378</t>
  </si>
  <si>
    <t>2020-07-02T17:00:00Z</t>
  </si>
  <si>
    <t>979616348d41db749845db9623c0089f7d93736e</t>
  </si>
  <si>
    <t>b34adf54aacb1c096e973ece607d68e01fb66513</t>
  </si>
  <si>
    <t>2020-07-04T17:00:00Z</t>
  </si>
  <si>
    <t>81cb2e71e4d7d7388d022f1ebab80e08dad8523a</t>
  </si>
  <si>
    <t>2020-07-05T17:00:00Z</t>
  </si>
  <si>
    <t>1ba3634dfbe3dac3bddbc6e17c975871b8cf3ee6</t>
  </si>
  <si>
    <t>2020-07-06T17:00:00Z</t>
  </si>
  <si>
    <t>b44b04a4b200380fa7b8b076e1bba6a1eeffb58e</t>
  </si>
  <si>
    <t>2020-07-07T17:00:00Z</t>
  </si>
  <si>
    <t>34146905e7238d5bd7eb36467bc4e6831d91daa1</t>
  </si>
  <si>
    <t>2020-07-08T17:00:00Z</t>
  </si>
  <si>
    <t>430c8002b68f7ac2789f4e2098e65338f335b2c4</t>
  </si>
  <si>
    <t>2020-07-09T17:00:00Z</t>
  </si>
  <si>
    <t>9b2775733182088b0a51619589d318867d349cd3</t>
  </si>
  <si>
    <t>2020-07-10T17:00:00Z</t>
  </si>
  <si>
    <t>c9b08f6b34a91025919c77300dc08608ec6fe71e</t>
  </si>
  <si>
    <t>2020-07-11T17:00:00Z</t>
  </si>
  <si>
    <t>01f13551b8ce85e9a21308e2a9065be753d1498e</t>
  </si>
  <si>
    <t>2020-07-12T17:00:00Z</t>
  </si>
  <si>
    <t>f316dde2b4b83034dc6ae3c2ad97056c4374ad03</t>
  </si>
  <si>
    <t>2020-07-13T17:00:00Z</t>
  </si>
  <si>
    <t>1a3b611e4a499c8813dc584a95e6258ad75fd842</t>
  </si>
  <si>
    <t>2020-07-14T17:00:00Z</t>
  </si>
  <si>
    <t>99bfc96e883403177f3e16abb1a7e4fe5867062b</t>
  </si>
  <si>
    <t>2020-07-15T17:00:00Z</t>
  </si>
  <si>
    <t>a01ffb4f5e6739d76ddaa3cb3f47c2d372223911</t>
  </si>
  <si>
    <t>2020-07-16T17:00:00Z</t>
  </si>
  <si>
    <t>930abf842f12dd8db47075601c5aeb48eb318c5c</t>
  </si>
  <si>
    <t>2020-07-17T17:00:00Z</t>
  </si>
  <si>
    <t>7564fdb7c3019747ac084248bbe0a6bf97b9e9a0</t>
  </si>
  <si>
    <t>2020-07-18T17:00:00Z</t>
  </si>
  <si>
    <t>a08bf3fca6b3262906a5af0ab92a743b4d0b54c1</t>
  </si>
  <si>
    <t>2020-07-19T17:00:00Z</t>
  </si>
  <si>
    <t>ce360206308bf023f8254789f62af5f6bef0e104</t>
  </si>
  <si>
    <t>2020-07-20T17:00:00Z</t>
  </si>
  <si>
    <t>060c6e3cc9a56077dedd011be21f4e8e56edb433</t>
  </si>
  <si>
    <t>2020-07-21T17:00:00Z</t>
  </si>
  <si>
    <t>0c685d4b682222a736ccee320cf154f29fcf49c2</t>
  </si>
  <si>
    <t>2020-07-22T17:00:00Z</t>
  </si>
  <si>
    <t>bac98997cf55c14bf00ff4020666c07a6bb2b0b9</t>
  </si>
  <si>
    <t>2020-07-23T17:00:00Z</t>
  </si>
  <si>
    <t>855ac2639efcc7662e1cf7cba4d7316812e64e00</t>
  </si>
  <si>
    <t>2020-07-24T17:00:00Z</t>
  </si>
  <si>
    <t>82a24a2ff82b6785ba460309dd3030351e905e15</t>
  </si>
  <si>
    <t>2020-07-25T17:00:00Z</t>
  </si>
  <si>
    <t>65cb7ef0852cc47dae2e6649764d947150420f0e</t>
  </si>
  <si>
    <t>2020-07-26T17:00:00Z</t>
  </si>
  <si>
    <t>57cfa0ec4949d3edfb702bb5c4028ebdd750803e</t>
  </si>
  <si>
    <t>2020-07-27T17:00:00Z</t>
  </si>
  <si>
    <t>917fcf935213f22475054171da58261c146ed15d</t>
  </si>
  <si>
    <t>2020-07-28T17:00:00Z</t>
  </si>
  <si>
    <t>45558dbbb30c9f520fdd87ece04e26bb59b4bdb3</t>
  </si>
  <si>
    <t>2020-07-29T17:00:00Z</t>
  </si>
  <si>
    <t>46ffeb03281b90a4425c78770c8bbdb457c2c1fe</t>
  </si>
  <si>
    <t>2020-07-30T17:00:00Z</t>
  </si>
  <si>
    <t>426f3524083285ca67d2dd4021842ef8f218392c</t>
  </si>
  <si>
    <t>2020-07-31T17:00:00Z</t>
  </si>
  <si>
    <t>add90f57d5a2c0fe1cc29608a216d8b2a4e84c43</t>
  </si>
  <si>
    <t>2020-08-01T17:00:00Z</t>
  </si>
  <si>
    <t>f2b1acb3337f1cc3d1a6819a8b5f1f64d3a37d20</t>
  </si>
  <si>
    <t>2020-08-02T17:00:00Z</t>
  </si>
  <si>
    <t>15dc41d61ef33ef0d3ed16c5b95126fa355daf11</t>
  </si>
  <si>
    <t>2020-08-03T17:00:00Z</t>
  </si>
  <si>
    <t>85936c9ece6fbfc1c33212c9ad3c8f2e3a4970df</t>
  </si>
  <si>
    <t>2020-08-04T17:00:00Z</t>
  </si>
  <si>
    <t>be2d923bb163faf8a7f00a89029125216b03c6fa</t>
  </si>
  <si>
    <t>2020-08-05T17:00:00Z</t>
  </si>
  <si>
    <t>7a14fe34a8cee72e865e51367aa7f32757a4c52c</t>
  </si>
  <si>
    <t>2020-08-06T17:00:00Z</t>
  </si>
  <si>
    <t>342d762c8ea572bcbbf52888a232b5982d438b9f</t>
  </si>
  <si>
    <t>2020-08-07T17:00:00Z</t>
  </si>
  <si>
    <t>9d2e260e1ea7e06f294fdd4ed5555b4bf5d7650f</t>
  </si>
  <si>
    <t>2020-08-08T17:00:00Z</t>
  </si>
  <si>
    <t>cff7f67887776233fd8f6a1bc94af4581f7c4d09</t>
  </si>
  <si>
    <t>2020-08-09T17:00:00Z</t>
  </si>
  <si>
    <t>02cc77ca32e27ae846cf41f694d94f44da2e0658</t>
  </si>
  <si>
    <t>2020-08-10T17:00:00Z</t>
  </si>
  <si>
    <t>e6de74a9a83866c2fced40ec9f93e04f4fd115ce</t>
  </si>
  <si>
    <t>2020-07-01T15:00:00Z</t>
  </si>
  <si>
    <t>3eb4898f11624bde97280d0ab57cd6dc6cf225ed</t>
  </si>
  <si>
    <t>2020-07-02T15:00:00Z</t>
  </si>
  <si>
    <t>b44de266f3ea6f17a28630727dab4b1594aa34e8</t>
  </si>
  <si>
    <t>fd3d1680edc33c21b8a49786b422c71f6bfd4ad5</t>
  </si>
  <si>
    <t>2020-07-04T15:00:00Z</t>
  </si>
  <si>
    <t>66fde27a06921ab826b44986c39b416a5b8d55f7</t>
  </si>
  <si>
    <t>2020-07-05T15:00:00Z</t>
  </si>
  <si>
    <t>425a5b3f7cf7046d15763265795556798992a9dc</t>
  </si>
  <si>
    <t>c0d77e180a079e02d5506f315494b99023aa9454</t>
  </si>
  <si>
    <t>2020-07-07T15:00:00Z</t>
  </si>
  <si>
    <t>c31abd6a1710eb3f900f6a0c480257a96d87eb0c</t>
  </si>
  <si>
    <t>2020-07-08T15:00:00Z</t>
  </si>
  <si>
    <t>3e6d4b2440277906de300ace4501da3ee9503d46</t>
  </si>
  <si>
    <t>2020-07-09T15:00:00Z</t>
  </si>
  <si>
    <t>163a17aa8576377b9aafb10fda2bb0510e107bf6</t>
  </si>
  <si>
    <t>2020-07-10T15:00:00Z</t>
  </si>
  <si>
    <t>57899f02b50adfbcef005ffe2f4b42c4e153ae0f</t>
  </si>
  <si>
    <t>2020-07-11T15:00:00Z</t>
  </si>
  <si>
    <t>368f54b1342ba2aee094f994690b99f7389e40a7</t>
  </si>
  <si>
    <t>2020-07-12T15:00:00Z</t>
  </si>
  <si>
    <t>ef2f562bdb8bcdc8532587bbf40bbf62b94415a1</t>
  </si>
  <si>
    <t>2020-07-13T15:00:00Z</t>
  </si>
  <si>
    <t>458528898e338e7563e5a02b531d32c88cb2372c</t>
  </si>
  <si>
    <t>2020-07-14T15:00:00Z</t>
  </si>
  <si>
    <t>10d5575da1aa4596f4234d289c5b43643c62b62b</t>
  </si>
  <si>
    <t>2020-07-15T15:00:00Z</t>
  </si>
  <si>
    <t>3d8e72bcb477e81eb04923b37c4aac9af80ad8d8</t>
  </si>
  <si>
    <t>2020-07-16T15:00:00Z</t>
  </si>
  <si>
    <t>68f6aa09ce96bbef5d5c132ecdadb1c6ca55f799</t>
  </si>
  <si>
    <t>2020-07-17T15:00:00Z</t>
  </si>
  <si>
    <t>8981dad9cf06ad623bef4543994de942d082610c</t>
  </si>
  <si>
    <t>2020-07-18T15:00:00Z</t>
  </si>
  <si>
    <t>a69182768a5357d621b0187aa00525fcb029567a</t>
  </si>
  <si>
    <t>2020-07-19T15:00:00Z</t>
  </si>
  <si>
    <t>24160f1fdf6a12e365622dc1fa9c29f0e1277095</t>
  </si>
  <si>
    <t>2020-07-20T15:00:00Z</t>
  </si>
  <si>
    <t>d8f703a9ae2a16c9b623172f15e1295b52516cc0</t>
  </si>
  <si>
    <t>2020-07-21T15:00:00Z</t>
  </si>
  <si>
    <t>d4b3119d60cbf41fc6437a87e23c78bd086d5f57</t>
  </si>
  <si>
    <t>2020-07-22T15:00:00Z</t>
  </si>
  <si>
    <t>da948b04deefa69a32f6ad64ccf0b3ec6e95f196</t>
  </si>
  <si>
    <t>2020-07-23T15:00:00Z</t>
  </si>
  <si>
    <t>f3840289673b5a6bb523f1c5db3090618984d84e</t>
  </si>
  <si>
    <t>2020-07-24T15:00:00Z</t>
  </si>
  <si>
    <t>da53c9dd331e5687c0cb33e7dc68a9b361595da8</t>
  </si>
  <si>
    <t>2020-07-25T15:00:00Z</t>
  </si>
  <si>
    <t>ce04aa02abb461ac97d0258467171c14794deb73</t>
  </si>
  <si>
    <t>2020-07-26T15:00:00Z</t>
  </si>
  <si>
    <t>f8b43ee76d4e5ebea4e7e0ad99c6e3f006903d03</t>
  </si>
  <si>
    <t>2020-07-27T15:00:00Z</t>
  </si>
  <si>
    <t>55741644da87f3a8216d813032aacb9ea7e14226</t>
  </si>
  <si>
    <t>2020-07-28T15:00:00Z</t>
  </si>
  <si>
    <t>177f6a975c8fb4e37a9a04b70f6e44c9c3e12862</t>
  </si>
  <si>
    <t>2020-07-29T15:00:00Z</t>
  </si>
  <si>
    <t>7be9a46088a681394f9a3d42f69c4d42bf8bd940</t>
  </si>
  <si>
    <t>2020-07-30T15:00:00Z</t>
  </si>
  <si>
    <t>f1f1d17c8370add44459eb385de558ccea7e44b8</t>
  </si>
  <si>
    <t>2020-07-31T15:00:00Z</t>
  </si>
  <si>
    <t>7547bf8e8b1d62e8e4e3daa6f8e01c365fe0fff5</t>
  </si>
  <si>
    <t>2020-08-01T15:00:00Z</t>
  </si>
  <si>
    <t>f454bd37e79eceb08d0afec5b0fa15d5b34110ad</t>
  </si>
  <si>
    <t>2020-08-02T15:00:00Z</t>
  </si>
  <si>
    <t>e8a8cd50bacc9ce998ca9fff376d5e82b7c74a23</t>
  </si>
  <si>
    <t>3072f259d4c61e20035fb168c284c5d4a4b31b28</t>
  </si>
  <si>
    <t>b7294a43698253f61344a85ad1f2c49fbff34649</t>
  </si>
  <si>
    <t>57d2323cc3a4469b0c6351c88754344b5a284787</t>
  </si>
  <si>
    <t>84b86300e0af2c9c6f4a5b4211d058a042e9e317</t>
  </si>
  <si>
    <t>aabc845131b2b9f07b9320aae498fb72111b5c8e</t>
  </si>
  <si>
    <t>09e0975c23dd71f82efe7ba7d0548c527a08ed4b</t>
  </si>
  <si>
    <t>33878f222b8504c6a5eb9f6fc70fe26acc83518d</t>
  </si>
  <si>
    <t>6892e026eaac3850da0ba87db632bcd1db9a9235</t>
  </si>
  <si>
    <t>9cc5dbc23392c9ea83ce1be891e2cd7bfd08a2f2</t>
  </si>
  <si>
    <t>486c7597fd5461cc6f39ec977fd112094d1e9906</t>
  </si>
  <si>
    <t>79a8d6a4515ecf87f1a52da97ea5f1dcf06df7b3</t>
  </si>
  <si>
    <t>79ccd2e8598a403db099f26f6f2c52945f5143c8</t>
  </si>
  <si>
    <t>1dd4eab088e63c0eb1f733392d8426662e97f775</t>
  </si>
  <si>
    <t>acabad72a84a5b1ca78b77e0456067f0579f44ad</t>
  </si>
  <si>
    <t>b646aa0ec2ab7edcb71ac5ba293147d2709d3793</t>
  </si>
  <si>
    <t>d8014bd374b7abc7643eaa133622de2a58183d7c</t>
  </si>
  <si>
    <t>9c91eeae3066d2ffa44df7aa09a911935a4c643c</t>
  </si>
  <si>
    <t>842b83b0fb6577723a20c534139dc8a334a2c242</t>
  </si>
  <si>
    <t>a55950a1a4b6b41dce0d006a44d5124907db0ed0</t>
  </si>
  <si>
    <t>79f36ceefb9ff689eec6b8410a7389d62fdef6cb</t>
  </si>
  <si>
    <t>c47e75a20c998f3e6cdce38d859a12f8c43172f2</t>
  </si>
  <si>
    <t>04524c7abb4e9911cabce9f3a31e87d9a3ebf8bd</t>
  </si>
  <si>
    <t>e3424796c0e7ab60967a3d1616c6049e5a803005</t>
  </si>
  <si>
    <t>a9082984c81e3cee2fc9f7f947449499000118ec</t>
  </si>
  <si>
    <t>01303c3974ad0efce90729d533d54e71b9835dc6</t>
  </si>
  <si>
    <t>21f39ebc78093a86eca9895cf581cf387a50fcaf</t>
  </si>
  <si>
    <t>043f45067cf3d18ab0dadb6fb940b0536399a90c</t>
  </si>
  <si>
    <t>789c9971c011dc741209974c151a79d2caac334a</t>
  </si>
  <si>
    <t>2abdba68b5bb0b98af31a2d087942c70522f5c71</t>
  </si>
  <si>
    <t>98f590624bb61b6fa19da5bb8373105bd61057a0</t>
  </si>
  <si>
    <t>abab8feccacb427da8f474389cbd76a255c48f7b</t>
  </si>
  <si>
    <t>491fbadd030971c6310511e0316e6d53016468b2</t>
  </si>
  <si>
    <t>dbc0be5d97341a6649219b54e8432fbad527f8d4</t>
  </si>
  <si>
    <t>3c8608167200455c015abfae75b54ec7aff610d9</t>
  </si>
  <si>
    <t>0db1797117752388f38d8b3bf946ed2e92394409</t>
  </si>
  <si>
    <t>4ec022b83beb3a472e2a7613964c3e2c22a684b1</t>
  </si>
  <si>
    <t>bd959f3711af26f503cfba8b9725c618d5313633</t>
  </si>
  <si>
    <t>2df599a438698cd6c965a4f7abbdd836d53e81bf</t>
  </si>
  <si>
    <t>2020-07-29T19:00:00Z</t>
  </si>
  <si>
    <t>b8961a8db6c98d8a46ec3a58bf20a0e0d574e277</t>
  </si>
  <si>
    <t>2020-07-30T19:00:00Z</t>
  </si>
  <si>
    <t>39941303b88c36c2f762c57a0b1533e2f9c5f2a7</t>
  </si>
  <si>
    <t>2020-07-31T19:00:00Z</t>
  </si>
  <si>
    <t>f8c3d98c55743e691a1d608929b48e1da1208bbe</t>
  </si>
  <si>
    <t>2c01f09dcf71fafc314a4f49ab8694d7d40f3b9b</t>
  </si>
  <si>
    <t>2020-08-02T19:00:00Z</t>
  </si>
  <si>
    <t>1943bda3afc3139787ad33bdad2c89bc9f971278</t>
  </si>
  <si>
    <t>2020-08-03T19:00:00Z</t>
  </si>
  <si>
    <t>41a592d98e3b27829dfa89c92c825576bd57f48e</t>
  </si>
  <si>
    <t>f5562449f455d813f9227400b230a405691885ea</t>
  </si>
  <si>
    <t>e45ccec535c0130e1b56c1430384c3be57523d5d</t>
  </si>
  <si>
    <t>ce363a7493ed0d393c3d8e762af84786176d9df9</t>
  </si>
  <si>
    <t>2020-08-07T19:00:00Z</t>
  </si>
  <si>
    <t>ce904028a8e9dd9a2834e45b00112855d9d1fd82</t>
  </si>
  <si>
    <t>f33fa2da8b069490b79f21633187923b1d2967e2</t>
  </si>
  <si>
    <t>2020-08-09T19:00:00Z</t>
  </si>
  <si>
    <t>d160944234a93af69ff6b5d2d213dc69803f9ec8</t>
  </si>
  <si>
    <t>2020-08-10T19:00:00Z</t>
  </si>
  <si>
    <t>c38ee6278230e96b5658745d24a8f880d19c00ee</t>
  </si>
  <si>
    <t>7412ac778654e1a6289fa7c4dbae679c9b7bb3e6</t>
  </si>
  <si>
    <t>a1bb657ce6990a628adeda310a6d5e4ff9d485d2</t>
  </si>
  <si>
    <t>3506b196325891031e36f0130e33ee2aaad79f39</t>
  </si>
  <si>
    <t>de324822fdb57102467cf59856b7eaa9176684b8</t>
  </si>
  <si>
    <t>09312393a05bd74f0b5df3ff3fda50366b59bc4c</t>
  </si>
  <si>
    <t>669c7d85acf67027d57b68710e701190376f7c01</t>
  </si>
  <si>
    <t>2d8f8940b3c8ceaa45532d33c1237bc39b8309fc</t>
  </si>
  <si>
    <t>48bbdb06b9150e4e0f4c0c75b2da0110448080df</t>
  </si>
  <si>
    <t>8861f8ada893fc1a664f0fbd153de2d1046798d5</t>
  </si>
  <si>
    <t>565d34d3f12515556e820a861809e21f227019dc</t>
  </si>
  <si>
    <t>6bcab6dc0ae3450ef6fb1ed1c32b0ffe201a9ae1</t>
  </si>
  <si>
    <t>2a5d5657e72faef2d40f6b9f90a54df268b80100</t>
  </si>
  <si>
    <t>7a4a2f4db571a05cbf6302f0aa9793979ee122ce</t>
  </si>
  <si>
    <t>a392862b43458ecfbb35fc61403a5ecd41bb37c1</t>
  </si>
  <si>
    <t>1990ebc3addc2defa2399377f64726473d8a281e</t>
  </si>
  <si>
    <t>7ab277afa939033c7d20b6bbb2da4b6649ae65b3</t>
  </si>
  <si>
    <t>4382a65a32d05cc060068904b51a88c5cb3edc41</t>
  </si>
  <si>
    <t>6a7ef2ea8b1f1e38db41ed93ad63ecab6c8de0ea</t>
  </si>
  <si>
    <t>b0eab53cd5c821c7af443bee6c341d18dbf3f4f4</t>
  </si>
  <si>
    <t>2c6fe635114f02ca9d0d7fb27b91bb00fdee1d90</t>
  </si>
  <si>
    <t>482ef6fc598ebcc0f8e3b1bbc30c34133e938c64</t>
  </si>
  <si>
    <t>6b58fc27a665f82aa4f44dd03904727ff3ee0b56</t>
  </si>
  <si>
    <t>a17254be15bd1389c6b243edbc4e57cb6acdc743</t>
  </si>
  <si>
    <t>389180750c52ffd3771cbfe0863cc96e1ff90286</t>
  </si>
  <si>
    <t>bd4d9a259b721fb3d1f80f429e616ba1e5cab21a</t>
  </si>
  <si>
    <t>fb8e260f4f8b083ae7c6d20062017974140be403</t>
  </si>
  <si>
    <t>93fc598e6fa8eb4713dbf2f1771ac7458d861414</t>
  </si>
  <si>
    <t>e6a5f5619c8b596bf77762e725b14a318535bdd8</t>
  </si>
  <si>
    <t>596152ebe5027dba1bcbfd26d920f23574ba7874</t>
  </si>
  <si>
    <t>1958e8ae928e1cd5fbc9862410dd8fa6716045cd</t>
  </si>
  <si>
    <t>c93c0f73b78d2446809c410474c170f212bf9136</t>
  </si>
  <si>
    <t>5080a71042c49501eb55f426d613fca7b8f27a3c</t>
  </si>
  <si>
    <t>912e0fedf641cb5a4af71eea9cedd794eb989005</t>
  </si>
  <si>
    <t>43ae7f6f6a5f61de25a11ad69d5d439cb19d8189</t>
  </si>
  <si>
    <t>07937c84e79a22ab4e1a2899e849b678261d6291</t>
  </si>
  <si>
    <t>81718f21f5ed35e499d274a8cbdab35795539e46</t>
  </si>
  <si>
    <t>025382837c0d2d655d076d801898c0257b1b2aac</t>
  </si>
  <si>
    <t>fbed0871fa45859aef4c69734a6a32d5e72677f2</t>
  </si>
  <si>
    <t>c99ce56a894b0d87e2843a17fc89102bad989ad3</t>
  </si>
  <si>
    <t>b1b10185231c75e9a256783958b5046232f204b1</t>
  </si>
  <si>
    <t>143d61e16ee22d76de7cb892efb6fbcc88240241</t>
  </si>
  <si>
    <t>2535681eaf331e0cc238c93f27142ff31be1313b</t>
  </si>
  <si>
    <t>2020-07-01T12:30:00Z</t>
  </si>
  <si>
    <t>bfff9f2009ab1faa98111b2a8cc9fb471a0532f8</t>
  </si>
  <si>
    <t>2020-07-02T12:00:00Z</t>
  </si>
  <si>
    <t>999ee8ee4842e84bf48a84898ee18358441f90a3</t>
  </si>
  <si>
    <t>2020-07-03T12:00:00Z</t>
  </si>
  <si>
    <t>0616dddfe82bf43a7ea413f8ab77e588d8491685</t>
  </si>
  <si>
    <t>2020-07-04T12:00:00Z</t>
  </si>
  <si>
    <t>f2a4f2458ab97f1f7f73959fd2fcf5a15f4dd896</t>
  </si>
  <si>
    <t>2020-07-05T11:50:00Z</t>
  </si>
  <si>
    <t>72ed9c33f8c0eed4ab6ff137d34e07b577974fc1</t>
  </si>
  <si>
    <t>2020-07-06T12:00:00Z</t>
  </si>
  <si>
    <t>7f7ed768e16e91f9121e30c772fbcdcf2d5de36e</t>
  </si>
  <si>
    <t>2020-07-07T12:00:00Z</t>
  </si>
  <si>
    <t>0ac280e88e7b9c62c5b9250994ab6d09f3287248</t>
  </si>
  <si>
    <t>2020-07-08T11:55:00Z</t>
  </si>
  <si>
    <t>c9fa6f214d64e59fccbf57ee363ad7da37e65ffe</t>
  </si>
  <si>
    <t>2020-07-09T11:50:00Z</t>
  </si>
  <si>
    <t>2822dc792c5082916fc65b012790e875a73fa61c</t>
  </si>
  <si>
    <t>2020-07-10T12:00:00Z</t>
  </si>
  <si>
    <t>c78010fc98641227529f27c81d9348ef73bbf636</t>
  </si>
  <si>
    <t>2020-07-11T12:00:00Z</t>
  </si>
  <si>
    <t>c99a9e21bea2eff78cf36cf48dcb0f55df4f6612</t>
  </si>
  <si>
    <t>2020-07-12T11:15:00Z</t>
  </si>
  <si>
    <t>28289baa2c02f7e5114f8b8b2adbf13638d280ce</t>
  </si>
  <si>
    <t>2020-07-13T11:40:00Z</t>
  </si>
  <si>
    <t>936fd0baa4fb702f826852e09f00e6acbc14bd92</t>
  </si>
  <si>
    <t>2020-07-14T11:30:00Z</t>
  </si>
  <si>
    <t>f0284678989153641f28c72d75b27f7bc6ed879d</t>
  </si>
  <si>
    <t>2020-07-15T12:00:00Z</t>
  </si>
  <si>
    <t>2557e0b9b47598ac52149cf33b45ca0bcb6ead17</t>
  </si>
  <si>
    <t>2020-07-16T11:25:00Z</t>
  </si>
  <si>
    <t>18249248f2df3cf055079cb091a17f4524251a2b</t>
  </si>
  <si>
    <t>2020-07-17T11:45:00Z</t>
  </si>
  <si>
    <t>7557a9f16547e8bef9b4febfb1de3e2c35a10619</t>
  </si>
  <si>
    <t>2020-07-18T12:10:00Z</t>
  </si>
  <si>
    <t>029613da69dcf03fc64f75cc6caa6881b2cbafd4</t>
  </si>
  <si>
    <t>2020-07-19T12:00:00Z</t>
  </si>
  <si>
    <t>d67c5a7d2ec3e7b8213655cbc25b28e1ebfaaec4</t>
  </si>
  <si>
    <t>2020-07-20T12:00:00Z</t>
  </si>
  <si>
    <t>fa8bbce28ae4dcd0b34ad48e86dde9bc548f05fd</t>
  </si>
  <si>
    <t>2020-07-21T12:00:00Z</t>
  </si>
  <si>
    <t>d16dde0de528727abf402e928f7a8a6f58265de6</t>
  </si>
  <si>
    <t>2020-07-22T12:10:00Z</t>
  </si>
  <si>
    <t>f1d18f133bdbdfd41304de54025cb7d641d4ad0f</t>
  </si>
  <si>
    <t>2020-07-23T11:50:00Z</t>
  </si>
  <si>
    <t>8e491bf7fcabe00a134d2f1997ec2348c126c0ef</t>
  </si>
  <si>
    <t>2020-07-24T11:45:00Z</t>
  </si>
  <si>
    <t>aaa8c911741090a6784cfecdf3d4bfa979654543</t>
  </si>
  <si>
    <t>2020-07-25T13:00:00Z</t>
  </si>
  <si>
    <t>279cadae29f21486f2ecfb884dab8f113f019aad</t>
  </si>
  <si>
    <t>2020-07-26T11:45:00Z</t>
  </si>
  <si>
    <t>79081722b9939c869ac1875788e92d7ef8c913ba</t>
  </si>
  <si>
    <t>2020-07-27T12:00:00Z</t>
  </si>
  <si>
    <t>30a79750f15b19604366a6805f31a1246844b943</t>
  </si>
  <si>
    <t>2020-07-28T12:00:00Z</t>
  </si>
  <si>
    <t>702dab6b96a5538b236428f1bc3cab9d5f037d0f</t>
  </si>
  <si>
    <t>2020-07-29T12:10:00Z</t>
  </si>
  <si>
    <t>c3024078773d03835e5538c2f056dc5ceb60a1da</t>
  </si>
  <si>
    <t>2020-07-30T11:59:00Z</t>
  </si>
  <si>
    <t>9418ff8f0789daa13f2ef356167bad6d6531d1b2</t>
  </si>
  <si>
    <t>2020-07-31T11:55:00Z</t>
  </si>
  <si>
    <t>e2af3334ea68a9ff60a1ffadd4fc93848a6d4952</t>
  </si>
  <si>
    <t>2020-08-01T15:45:00Z</t>
  </si>
  <si>
    <t>3b713842a3310545976496d5ac4994ab487d11fa</t>
  </si>
  <si>
    <t>2020-08-02T13:30:00Z</t>
  </si>
  <si>
    <t>fe367959fe7b0c44748a7102f35572fadb7a0f6b</t>
  </si>
  <si>
    <t>2020-08-03T13:10:00Z</t>
  </si>
  <si>
    <t>5fbdecafa1d51a60ac5ff985344ed67d1385bfe0</t>
  </si>
  <si>
    <t>2020-08-04T12:30:00Z</t>
  </si>
  <si>
    <t>137575d19ec4eee5484ee8f8d05632ca9bf846d9</t>
  </si>
  <si>
    <t>2020-08-05T12:00:00Z</t>
  </si>
  <si>
    <t>8ff9aaae750141e41069a9de79f4c78d1b7a0a03</t>
  </si>
  <si>
    <t>2020-08-06T12:00:00Z</t>
  </si>
  <si>
    <t>356bb1dbfbc093de9b92ad72bbd96919cb933311</t>
  </si>
  <si>
    <t>2020-08-07T12:00:00Z</t>
  </si>
  <si>
    <t>779a4fcbc88a58569319a12876c395750e06b440</t>
  </si>
  <si>
    <t>2020-08-08T12:10:00Z</t>
  </si>
  <si>
    <t>1409322c04221eb071edf13392cdb2c2ffe3daef</t>
  </si>
  <si>
    <t>2020-08-09T11:55:00Z</t>
  </si>
  <si>
    <t>6a85844cbd24b522adb95f1502699d3d460e224d</t>
  </si>
  <si>
    <t>2020-08-10T14:20:00Z</t>
  </si>
  <si>
    <t>79fcef9ab99a5bb8a796f3a3936401caa69337e6</t>
  </si>
  <si>
    <t>2020-08-11T15:40:00Z</t>
  </si>
  <si>
    <t>ae72ed8e892a6ee91c2fc295d61e71fe7f6bcc38</t>
  </si>
  <si>
    <t>ff0e5fb190b4af22075f1e5bb7929d386a3d3199</t>
  </si>
  <si>
    <t>ddd29bd064d34db48748a31f83ad3992b0e9aa9f</t>
  </si>
  <si>
    <t>00a611d68797bb97c19a48509748f7991444b62c</t>
  </si>
  <si>
    <t>25cf145f165ec940bb9e4ab181731c8848655a1f</t>
  </si>
  <si>
    <t>dfc4e045d71a97024ded5188790a261054d61488</t>
  </si>
  <si>
    <t>f8a9e743ea238a546d7e58590dda99a3f4700735</t>
  </si>
  <si>
    <t>b0d7bf29c04ab0b5c3d174b73a56169067e3ec9a</t>
  </si>
  <si>
    <t>99af11293a9cbb4de0a8e508feeb7a2a7af745c0</t>
  </si>
  <si>
    <t>bb02d7bad203759c073119013d17c04059873bf1</t>
  </si>
  <si>
    <t>df23af11ba0d05dc78fcefd8ebca04b1a6fefd31</t>
  </si>
  <si>
    <t>83f60ee5e6c80634ee2a34591b5aee6086294c08</t>
  </si>
  <si>
    <t>f12966f79e0fef170d6a3bf18e56a2e32becd944</t>
  </si>
  <si>
    <t>bfe6fcde62706d31066700547ab102c68da118ac</t>
  </si>
  <si>
    <t>593fc4cf66394a89b66df6254d074c02d3e11c90</t>
  </si>
  <si>
    <t>fff49464e275ecb2d47db3c74eba862ebfa6af9e</t>
  </si>
  <si>
    <t>bae0f65afe52bf86714ffa7177cff133678f3404</t>
  </si>
  <si>
    <t>a6dd3440f57d2ed6282af496ba90e324a2e4c303</t>
  </si>
  <si>
    <t>f46ade422e3fa874ea026b8b147280e9fc95304b</t>
  </si>
  <si>
    <t>9c1dedc134087188deea9ea2c6ab3ed7ca9d4b81</t>
  </si>
  <si>
    <t>4eb79aa5606980af12d66608d5bd9edc44ab8b5c</t>
  </si>
  <si>
    <t>2f1662df08f8609ae27ac7314e22b59ef45aeaf3</t>
  </si>
  <si>
    <t>b5959672d824d272125f1c016fdaf13da62c4b3e</t>
  </si>
  <si>
    <t>a8cfae36d0cc53fd72ec52a19342cb9f636381cf</t>
  </si>
  <si>
    <t>1c0bd9074625934d77cecca63efb07e5b8ccca5b</t>
  </si>
  <si>
    <t>d0db032511ad8a1cd6b1f48e016477b1fc0de240</t>
  </si>
  <si>
    <t>0d311e54f1a41142bb6022fff918e72b2c1bd70d</t>
  </si>
  <si>
    <t>b452dce35602b06b29b49d6d7eeb2e52d71ee793</t>
  </si>
  <si>
    <t>a65794bb3c6c90bb90f0df7a6814fb97f0fb6e64</t>
  </si>
  <si>
    <t>3a546476b4db90639bca4a7b9c1bf10ba4f4750a</t>
  </si>
  <si>
    <t>1f2d152d8ce603cfa02d9b29c891861d6a1dfbbd</t>
  </si>
  <si>
    <t>14d388dcaccb2d6b179fefd4b76e0d9f51ec2f71</t>
  </si>
  <si>
    <t>414ef2ea502f9189d6b670d970b64e249fe0cb8c</t>
  </si>
  <si>
    <t>b6355ca55e5cd8633a6a09955c5dad1eb8666a13</t>
  </si>
  <si>
    <t>ca175bba1ce2d45151af82cab736dbe6560a055e</t>
  </si>
  <si>
    <t>45b60aa4a406f0dd8cd77387eb1446475f617d37</t>
  </si>
  <si>
    <t>4600639249250be1b8aed8feaeeefa928dda7e85</t>
  </si>
  <si>
    <t>9389fff0bffa30d33baace10b2e957e097c54169</t>
  </si>
  <si>
    <t>73e80ce4d67970ea14c7a4d6ad1d453d57bddc44</t>
  </si>
  <si>
    <t>0d3b3fc9926f9894efa2a5b542d6c93571772782</t>
  </si>
  <si>
    <t>7aea1e59647e9efc2a434269ae7a200afda3c4be</t>
  </si>
  <si>
    <t>d864fe5e72b29cc93456d6572951bd42e36d8299</t>
  </si>
  <si>
    <t>fb1d6b8e414567d16a44478c5f72cf051b9654c5</t>
  </si>
  <si>
    <t>2020-06-30T20:00:00Z</t>
  </si>
  <si>
    <t>84cf7df1b6a73b1e623f55dd81ed91a16c48358d</t>
  </si>
  <si>
    <t>2020-07-01T19:54:00Z</t>
  </si>
  <si>
    <t>4a0cfa434a10cabf49078504a9417652091d503b</t>
  </si>
  <si>
    <t>e2767a2756310b674bcbffde9cd6878bfa950ed2</t>
  </si>
  <si>
    <t>2020-07-03T20:00:00Z</t>
  </si>
  <si>
    <t>e5545ea70ad3f3668efbd0cadb7b0427d59fd636</t>
  </si>
  <si>
    <t>2020-07-04T20:00:00Z</t>
  </si>
  <si>
    <t>08fa41e517e257080fe05782224a218d08e2f80b</t>
  </si>
  <si>
    <t>2020-07-05T20:00:00Z</t>
  </si>
  <si>
    <t>2253d3b28d381bde9fe2788298fb70cbc1be5501</t>
  </si>
  <si>
    <t>2020-07-06T20:00:00Z</t>
  </si>
  <si>
    <t>37624c79f56a4fc6a0da7ffb80e027b34afd7b26</t>
  </si>
  <si>
    <t>2020-07-07T20:00:00Z</t>
  </si>
  <si>
    <t>3b416dc4f9861b2968911bd46f1ce65583c2c2e3</t>
  </si>
  <si>
    <t>2020-07-08T20:00:00Z</t>
  </si>
  <si>
    <t>155bb47cfd48c3a11e03389a5e7f242c6758fb85</t>
  </si>
  <si>
    <t>2020-07-09T20:00:00Z</t>
  </si>
  <si>
    <t>fa6dc08e44e653edcfb8bde79f2c42dd78fbec7a</t>
  </si>
  <si>
    <t>2020-07-10T20:00:00Z</t>
  </si>
  <si>
    <t>2a16cce792c511199762da25cf73ea9dd1eddcaf</t>
  </si>
  <si>
    <t>2020-07-11T20:00:00Z</t>
  </si>
  <si>
    <t>30b41542db78f8882079942ad34012fc02ef7a14</t>
  </si>
  <si>
    <t>f01508c97e9a1babbf9afae3e124931401c790f1</t>
  </si>
  <si>
    <t>2020-07-13T08:05:00Z</t>
  </si>
  <si>
    <t>27034e90aa394a8d3074011a3db5dd4c49ae68fb</t>
  </si>
  <si>
    <t>2020-07-14T20:05:00Z</t>
  </si>
  <si>
    <t>f21d8ce7da2aa7b8d4eff4b55d4b315917259713</t>
  </si>
  <si>
    <t>2020-07-15T21:00:00Z</t>
  </si>
  <si>
    <t>079ed6a8ed93c840fad4bd63d3b95c788020ec7d</t>
  </si>
  <si>
    <t>00ae5b0f1857860ead2c0ea9034a89d2a1690373</t>
  </si>
  <si>
    <t>2020-07-17T20:00:00Z</t>
  </si>
  <si>
    <t>8cf969cea785ab72f8030d191e3dd8e766ee36f5</t>
  </si>
  <si>
    <t>2020-07-18T20:00:00Z</t>
  </si>
  <si>
    <t>6750aa61ec78506596357ab9f3030b8c132a0468</t>
  </si>
  <si>
    <t>2020-07-19T20:00:00Z</t>
  </si>
  <si>
    <t>52d24b3278a0bab5acc992ae70b453e047dd6801</t>
  </si>
  <si>
    <t>a92f9f3a3bb96ed39c95cebdc41e973f6c37f98d</t>
  </si>
  <si>
    <t>c27c463a978a3353c64d8779ebc3dd3852b37d7f</t>
  </si>
  <si>
    <t>2020-07-22T20:20:00Z</t>
  </si>
  <si>
    <t>ba3916f0f6149ccbf0a866539da264209db3bd20</t>
  </si>
  <si>
    <t>2020-07-23T20:10:00Z</t>
  </si>
  <si>
    <t>9b1b5b7c3f5345c71ac50de67ea95c825f663b8d</t>
  </si>
  <si>
    <t>2020-07-24T20:05:00Z</t>
  </si>
  <si>
    <t>366fa5e22808563bd0e1e15367a5d9b969d49244</t>
  </si>
  <si>
    <t>2020-07-25T20:05:00Z</t>
  </si>
  <si>
    <t>9b0ec623e989524b8142c53751f55c70ca6341aa</t>
  </si>
  <si>
    <t>2020-07-26T19:15:00Z</t>
  </si>
  <si>
    <t>fd6fa13b381dbd882efbabde8f1f4796ebfc7b8e</t>
  </si>
  <si>
    <t>2020-07-27T20:10:00Z</t>
  </si>
  <si>
    <t>be1150e36b718675e435437ed4b9447667f71428</t>
  </si>
  <si>
    <t>2020-07-28T20:10:00Z</t>
  </si>
  <si>
    <t>af4db607f2e9fdfd6b4f8a2f4b924cb821bbf1a4</t>
  </si>
  <si>
    <t>2020-07-29T20:20:00Z</t>
  </si>
  <si>
    <t>f29321375e5e48a2c41ab356db25954de6c889cd</t>
  </si>
  <si>
    <t>2020-07-29T21:00:00Z</t>
  </si>
  <si>
    <t>169fc1200e2334822b0dbeab53a82db3773bcec2</t>
  </si>
  <si>
    <t>2020-07-31T20:10:00Z</t>
  </si>
  <si>
    <t>6bb063ec3e550a493cadd116f5f99c7a782dc3bf</t>
  </si>
  <si>
    <t>2020-08-01T20:10:00Z</t>
  </si>
  <si>
    <t>df85afb9df462aac32b00a8886fdfe46fd4aa1ef</t>
  </si>
  <si>
    <t>2020-08-02T20:10:00Z</t>
  </si>
  <si>
    <t>d4e9ecd5a1ac69c3d1ee69c7e83c4bd85cb99c70</t>
  </si>
  <si>
    <t>2020-08-03T20:35:00Z</t>
  </si>
  <si>
    <t>22deb6fd70710bb921fef58bb57d39b9aa2c2355</t>
  </si>
  <si>
    <t>47ade37ad2050e0e4f12335eee158f1edc75de1b</t>
  </si>
  <si>
    <t>a4611cb191cb7de2961da8e549a3c66ce8980337</t>
  </si>
  <si>
    <t>2020-08-06T20:15:00Z</t>
  </si>
  <si>
    <t>50f946b61ab093004750b973f95a64cbe036dbe1</t>
  </si>
  <si>
    <t>2020-08-07T20:15:00Z</t>
  </si>
  <si>
    <t>45738dfe4d3ff67d5095dc2e22302b49eafcd36e</t>
  </si>
  <si>
    <t>2020-08-08T22:45:00Z</t>
  </si>
  <si>
    <t>f6b84d5d7e68589f6b16c280791239115067219f</t>
  </si>
  <si>
    <t>2020-08-09T15:20:00Z</t>
  </si>
  <si>
    <t>e305d977ea8bf22a2cdb466667e86784b5f97b50</t>
  </si>
  <si>
    <t>2020-08-10T15:20:00Z</t>
  </si>
  <si>
    <t>89dcbde81acc1ef1cc868094a63e47b93888f4c2</t>
  </si>
  <si>
    <t>2020-06-30T09:00:00Z</t>
  </si>
  <si>
    <t>0563e26b0afa6b58a4d0b494667cd6b9527e2c9c</t>
  </si>
  <si>
    <t>2020-07-01T09:00:00Z</t>
  </si>
  <si>
    <t>6511fe26dc7153f9b45c25102dc482278d4a1738</t>
  </si>
  <si>
    <t>2020-07-02T09:00:00Z</t>
  </si>
  <si>
    <t>8d208cbf18cbf4a3b45f997d98ff2afc8363edfd</t>
  </si>
  <si>
    <t>2020-07-03T09:00:00Z</t>
  </si>
  <si>
    <t>68df65b84d1352de2392da462649649b63bb02fa</t>
  </si>
  <si>
    <t>41a690b1c4793b5a79b5c545e8b328193b5ee0ba</t>
  </si>
  <si>
    <t>2020-07-05T09:00:00Z</t>
  </si>
  <si>
    <t>167f6e9b312901f785a53514f1ce3c50307d0983</t>
  </si>
  <si>
    <t>2020-07-06T09:00:00Z</t>
  </si>
  <si>
    <t>ae9c1ebb83596daf6b27dabbc8a701e35148059c</t>
  </si>
  <si>
    <t>2020-07-07T09:00:00Z</t>
  </si>
  <si>
    <t>2df9d102a6a5e5f30b9d63a800a7b9f974b35386</t>
  </si>
  <si>
    <t>2020-07-08T09:00:00Z</t>
  </si>
  <si>
    <t>316978948646fcc45cb6daafd3348d4fc6b24351</t>
  </si>
  <si>
    <t>2020-07-09T09:00:00Z</t>
  </si>
  <si>
    <t>6f58cdc33188e51a4d0ca8b81bff5e4c88b982f6</t>
  </si>
  <si>
    <t>2020-07-10T09:00:00Z</t>
  </si>
  <si>
    <t>5fd9b5ef5c340c3eb1ef1a8c13df5aeecdc5e507</t>
  </si>
  <si>
    <t>2020-07-11T09:00:00Z</t>
  </si>
  <si>
    <t>2afe501cd24d896fde1d8e31b865a5533496b0a0</t>
  </si>
  <si>
    <t>2020-07-12T09:00:00Z</t>
  </si>
  <si>
    <t>0aefc96ee6526d42d69c14a3c0e89770c51ec95a</t>
  </si>
  <si>
    <t>2020-07-13T09:00:00Z</t>
  </si>
  <si>
    <t>4f4f3bad4e2b9270b3a262bcffdacbac78a5acbb</t>
  </si>
  <si>
    <t>2020-07-14T09:00:00Z</t>
  </si>
  <si>
    <t>487d75f27518730b3d4958c3d7820bfcc1dd010f</t>
  </si>
  <si>
    <t>2020-07-15T09:00:00Z</t>
  </si>
  <si>
    <t>7874ce01aed2ec400c95abe0c550debd7e5bac54</t>
  </si>
  <si>
    <t>2020-07-17T09:00:00Z</t>
  </si>
  <si>
    <t>f323c8041dfc18e0d14d6d140210c40882aab280</t>
  </si>
  <si>
    <t>d21c079d5fdf86135f8fd6780e2bbcd734b71a21</t>
  </si>
  <si>
    <t>2020-07-19T09:00:00Z</t>
  </si>
  <si>
    <t>884cfd8aff94fe3ad9b7c1d5b130fa1dc2b09b1d</t>
  </si>
  <si>
    <t>acb20b837f20ee1db394a45e5f18f1faee739f30</t>
  </si>
  <si>
    <t>2020-07-20T09:00:00Z</t>
  </si>
  <si>
    <t>5995baef7dc15afb9f6127e1bcd134de6810123b</t>
  </si>
  <si>
    <t>2020-07-21T09:00:00Z</t>
  </si>
  <si>
    <t>0d9e142137b9b0adbb7629f31404253ef3e3da60</t>
  </si>
  <si>
    <t>2020-07-22T09:00:00Z</t>
  </si>
  <si>
    <t>4b27e79bf2bdabd79bb1e0c85d17c1d0e1957d06</t>
  </si>
  <si>
    <t>2020-07-23T09:00:00Z</t>
  </si>
  <si>
    <t>bd3c96ef21629c8c66f2d5ae1c8cf460468f561f</t>
  </si>
  <si>
    <t>2020-07-25T09:00:00Z</t>
  </si>
  <si>
    <t>220c76866dd254291836f06777a7dddc69d876cf</t>
  </si>
  <si>
    <t>2020-07-26T09:00:00Z</t>
  </si>
  <si>
    <t>35af2c9200ab64fe450572f3b9f141c6e65799eb</t>
  </si>
  <si>
    <t>6edc4a28e5d8cfca2de594fea5354434366332c6</t>
  </si>
  <si>
    <t>2020-07-28T09:00:00Z</t>
  </si>
  <si>
    <t>9a46b879e75e4288c338c622587ca1e17d81b619</t>
  </si>
  <si>
    <t>178680b7bf61e58e00e26020edfee4465009667a</t>
  </si>
  <si>
    <t>2020-07-29T09:00:00Z</t>
  </si>
  <si>
    <t>bfa673ea6d5230cae3eb33afff4c6d135f9478f4</t>
  </si>
  <si>
    <t>2020-07-30T09:00:00Z</t>
  </si>
  <si>
    <t>e8eef5d16c471172722a3fdf61602bc14fd7c9c8</t>
  </si>
  <si>
    <t>2020-08-01T09:00:00Z</t>
  </si>
  <si>
    <t>8aa35cd1145cdb41eb875eb601512332b8eef907</t>
  </si>
  <si>
    <t>e88e68213ed2c6d43c742e55e54db121e4a6cd4f</t>
  </si>
  <si>
    <t>2020-08-02T09:00:00Z</t>
  </si>
  <si>
    <t>ff647c0b6271c7d352e29e7e32449cbbf1f71568</t>
  </si>
  <si>
    <t>2020-08-03T09:00:00Z</t>
  </si>
  <si>
    <t>7c00f6bc09c491af7cb58372bddb2d7b39a8dd12</t>
  </si>
  <si>
    <t>2020-08-04T09:00:00Z</t>
  </si>
  <si>
    <t>44899005c9a488e708a064fc894432f5c027b155</t>
  </si>
  <si>
    <t>2020-08-05T09:00:00Z</t>
  </si>
  <si>
    <t>487fbbe28ca72136fa37a17e20b0e515993dee47</t>
  </si>
  <si>
    <t>2020-08-06T09:00:00Z</t>
  </si>
  <si>
    <t>c678b091ba811bb1ebaa22be13db8cf2fc700ba6</t>
  </si>
  <si>
    <t>2020-08-08T09:00:00Z</t>
  </si>
  <si>
    <t>e7241924f544c233d91758feda97fcefb5a6dfae</t>
  </si>
  <si>
    <t>2020-08-09T09:00:00Z</t>
  </si>
  <si>
    <t>dea95bb9bd1228c4d2f9ada13ded51c93d0558e6</t>
  </si>
  <si>
    <t>2020-08-10T09:00:00Z</t>
  </si>
  <si>
    <t>1eca69444402567eddcbab936a61dab9cde2c3da</t>
  </si>
  <si>
    <t>2020-08-11T09:00:00Z</t>
  </si>
  <si>
    <t>e8007a9bc2d44b7946fd5f3afcc3ecb6f45814cd</t>
  </si>
  <si>
    <t>bf67c32f01c41668fb4c29037d1d8a6d4775eaad</t>
  </si>
  <si>
    <t>fc0f201da7029f4a05247da0f8c858359aac4ee8</t>
  </si>
  <si>
    <t>10379238abb703381f86cee6da040f00e765739b</t>
  </si>
  <si>
    <t>2020-07-04T13:00:00Z</t>
  </si>
  <si>
    <t>045aeca3aa39f8aa7ee886d24b7479e187979348</t>
  </si>
  <si>
    <t>03e7af068ce0b5b0fd6510ddc8f117cea64a690f</t>
  </si>
  <si>
    <t>d1ca45c1845df56693895a93edad3f9ee06b93dd</t>
  </si>
  <si>
    <t>109761ff46500f18c8292c980165fb65e9a5181e</t>
  </si>
  <si>
    <t>8e9e784ed095c56ca053a7c240ae6007a45d83f0</t>
  </si>
  <si>
    <t>4d49aaebb7c4858fc8f3d44297e818a206aa7394</t>
  </si>
  <si>
    <t>4bacbb2d24cb22ee4ab9c9885c1146b0f83b0a55</t>
  </si>
  <si>
    <t>0ed5d592232c1c2361f14201dd73732b5ff59a5f</t>
  </si>
  <si>
    <t>7a3f1404a60357f7bca293e39e2845e99bb6d312</t>
  </si>
  <si>
    <t>27ccbab72bb2987b20dfd82ebe8e77c29e43b1c1</t>
  </si>
  <si>
    <t>898b55071a936c196a17747191ac83ba30b4e80d</t>
  </si>
  <si>
    <t>9de8ecc59449c4261ebc16059cb7a46c52ff5091</t>
  </si>
  <si>
    <t>39af2c405d103ed0ed5d947a823a8418fcfffbce</t>
  </si>
  <si>
    <t>c9a73344edd32b4ada98c4b27d25d1c099123d7b</t>
  </si>
  <si>
    <t>2020-07-18T13:00:00Z</t>
  </si>
  <si>
    <t>537c2319f997827148031c608649b162908dd1c6</t>
  </si>
  <si>
    <t>26c43d7a053d408fb561aba2c355637001015d8f</t>
  </si>
  <si>
    <t>31ffedabf874c19f8e14f9a566d759750e5d8185</t>
  </si>
  <si>
    <t>c5ca06ab63100660e04fcf45da494eb9199cf544</t>
  </si>
  <si>
    <t>2020-07-22T13:00:00Z</t>
  </si>
  <si>
    <t>b0108ecc118e0a94a631179c6b1745a58be36b0d</t>
  </si>
  <si>
    <t>7984ceb055646e88155eb4dcbec878101ae83fd5</t>
  </si>
  <si>
    <t>f687c86e112da9058cb3dd4b6b36b9b7829777c3</t>
  </si>
  <si>
    <t>18be01edec323465281d4299c526742135e0d894</t>
  </si>
  <si>
    <t>4b91e6aacb3353646e483968817e50876b5bfc4c</t>
  </si>
  <si>
    <t>cbed314a58eb3756c7236647a5863656c018729c</t>
  </si>
  <si>
    <t>d6289f4029562ec1cf572c86ba98567196532fb5</t>
  </si>
  <si>
    <t>1e41325ca7585a509eeba969cc6521346f381338</t>
  </si>
  <si>
    <t>6902870ff8044fee29e22b5c6fae4715c0387224</t>
  </si>
  <si>
    <t>4647f8d6d3e096469563642b3ddd7b7b366a7a0c</t>
  </si>
  <si>
    <t>e017b4913231c831c125933f2603f425843132f4</t>
  </si>
  <si>
    <t>b12deb6926e436e52c36b1f970e4dd160f3fcc0d</t>
  </si>
  <si>
    <t>09a94e17a9eec73e7ee2c2b9a22e1edc71208874</t>
  </si>
  <si>
    <t>184a05e16a859b24aee28a34d8916c02cc969d7f</t>
  </si>
  <si>
    <t>9591ad490627371373c0af4a65cf1efaa23e7444</t>
  </si>
  <si>
    <t>8a6e4f761a1738e1d254d4670fc7a7f02d84535a</t>
  </si>
  <si>
    <t>1753000e8b474f514f39050e3775e7fcb08067cd</t>
  </si>
  <si>
    <t>551a54da78a2fc77d82eb3d6917f744bf9d37918</t>
  </si>
  <si>
    <t>075e6fc2a07301b7ee1418993a9cf5fd6be3760d</t>
  </si>
  <si>
    <t>3dc731631f1e27c2fd6ea4fe48557b708acaf989</t>
  </si>
  <si>
    <t>d204e6b874467ccddf7bdb37b187bac76c4f0ce5</t>
  </si>
  <si>
    <t>2020-06-30T17:50:00Z</t>
  </si>
  <si>
    <t>1383758415efe69d8577d7e87d8c8ea935ff6d69</t>
  </si>
  <si>
    <t>2020-07-01T17:50:00Z</t>
  </si>
  <si>
    <t>bc4538c92cab041e1a2ca5a47b14eb13d410463a</t>
  </si>
  <si>
    <t>2020-07-02T17:50:00Z</t>
  </si>
  <si>
    <t>157eb6dd882e0dc173a0b004bf7181b675072ba7</t>
  </si>
  <si>
    <t>2020-07-03T19:30:00Z</t>
  </si>
  <si>
    <t>667606b4d570db81ac362c18d2368dfd225fa3c5</t>
  </si>
  <si>
    <t>0d5cc84f709a80065109821843172da8a59201e8</t>
  </si>
  <si>
    <t>32586f53b26d80b39345ed38230eba15e9cd8c94</t>
  </si>
  <si>
    <t>2020-07-06T17:33:00Z</t>
  </si>
  <si>
    <t>aa67921b48225578846ab2556e519b5c364bfeb4</t>
  </si>
  <si>
    <t>2020-07-07T17:46:00Z</t>
  </si>
  <si>
    <t>620556076e7355e73a90495025a0f12f3dfa294e</t>
  </si>
  <si>
    <t>2020-07-08T17:41:00Z</t>
  </si>
  <si>
    <t>a5dfe52cbe847320b9d935a716004f7fd3768525</t>
  </si>
  <si>
    <t>2020-07-09T18:10:00Z</t>
  </si>
  <si>
    <t>00b95de261da61b1dff9df9902e587a23e0f7b39</t>
  </si>
  <si>
    <t>2020-07-10T18:17:00Z</t>
  </si>
  <si>
    <t>dbbe5082ff99d6388a7802beb8cfb3b51709085e</t>
  </si>
  <si>
    <t>2020-07-11T18:21:00Z</t>
  </si>
  <si>
    <t>65c160755401f4208245d43aa7288c455e8c267c</t>
  </si>
  <si>
    <t>2020-07-12T17:30:00Z</t>
  </si>
  <si>
    <t>e1a30ed94cb41a2ceae90fa27437f06df122618a</t>
  </si>
  <si>
    <t>2020-07-13T17:52:00Z</t>
  </si>
  <si>
    <t>d8e4704f9e4f7ee40650a1f088a86f8094c7dedb</t>
  </si>
  <si>
    <t>2020-07-14T18:04:00Z</t>
  </si>
  <si>
    <t>e5b2b76b6a52f800e430860d600061436db762b2</t>
  </si>
  <si>
    <t>2020-07-15T18:10:00Z</t>
  </si>
  <si>
    <t>98da4d31bf1cd8502195838a4cb7984828952963</t>
  </si>
  <si>
    <t>2020-07-16T18:06:00Z</t>
  </si>
  <si>
    <t>79e0c44b004d815325196a41047e9d90a6223c28</t>
  </si>
  <si>
    <t>2020-07-17T17:50:00Z</t>
  </si>
  <si>
    <t>9edacf0c2cdcdb17ec1cd143716a6ae805be38f2</t>
  </si>
  <si>
    <t>2020-07-18T17:56:00Z</t>
  </si>
  <si>
    <t>7ccc44db4cbc2108088a04256a5ebc929e823cc7</t>
  </si>
  <si>
    <t>2020-07-19T17:30:00Z</t>
  </si>
  <si>
    <t>e1e5879c1f82bf8186614dd4e6e28283ea977209</t>
  </si>
  <si>
    <t>2020-07-20T17:49:00Z</t>
  </si>
  <si>
    <t>d42914718cb0498fe34d42ebe3932332de9da76e</t>
  </si>
  <si>
    <t>2020-07-21T17:31:00Z</t>
  </si>
  <si>
    <t>597ac10285d295797e3103e6c8906f67e81e7fc0</t>
  </si>
  <si>
    <t>2020-07-22T17:32:00Z</t>
  </si>
  <si>
    <t>bd2a7b124c96dd300587c4a692586d98912f5b98</t>
  </si>
  <si>
    <t>2020-07-23T17:24:00Z</t>
  </si>
  <si>
    <t>46e6fbf5dbe41df7281f09e47d5b36bf9df39a17</t>
  </si>
  <si>
    <t>2020-07-24T17:30:00Z</t>
  </si>
  <si>
    <t>95f92d6e87dd0c28dd44a98f4752ba5f31b27483</t>
  </si>
  <si>
    <t>2020-07-25T17:45:00Z</t>
  </si>
  <si>
    <t>502122e58cc35e85f375e78f5e6398363102449d</t>
  </si>
  <si>
    <t>2020-07-26T17:30:00Z</t>
  </si>
  <si>
    <t>3fa808b0066ef5d9e17ea4613795b6d6ad306e39</t>
  </si>
  <si>
    <t>2020-07-27T17:50:00Z</t>
  </si>
  <si>
    <t>439c1df6e50bc752d3bff28290ea9c74aadd7031</t>
  </si>
  <si>
    <t>2020-07-28T17:50:00Z</t>
  </si>
  <si>
    <t>c5ff05157a375f0131c3fc8f3e8e0e76bfd089ac</t>
  </si>
  <si>
    <t>2020-07-30T17:31:00Z</t>
  </si>
  <si>
    <t>0c6996d6400a2b69a340c5a244e02d42b51bcb07</t>
  </si>
  <si>
    <t>2020-07-30T19:31:00Z</t>
  </si>
  <si>
    <t>c608f78367780e5d7af1fbe63f90ea76b01a5fd3</t>
  </si>
  <si>
    <t>2020-07-31T17:50:00Z</t>
  </si>
  <si>
    <t>9b8061bab5be4d5c531fc882763e6599a1b8ff21</t>
  </si>
  <si>
    <t>2020-08-01T17:50:00Z</t>
  </si>
  <si>
    <t>9e331d0de7af4809dcccb495866a8257c486e08a</t>
  </si>
  <si>
    <t>2020-08-02T17:50:00Z</t>
  </si>
  <si>
    <t>c35bd86a2c812e871f64ca707d66f57b853be5ca</t>
  </si>
  <si>
    <t>2020-08-03T17:50:00Z</t>
  </si>
  <si>
    <t>2e2f00dba96ea4eee574fccced66c9a13ef8c852</t>
  </si>
  <si>
    <t>2020-08-04T17:54:00Z</t>
  </si>
  <si>
    <t>a59b9b868c537a79544ad996b2f283f0c52be092</t>
  </si>
  <si>
    <t>2020-08-05T17:50:00Z</t>
  </si>
  <si>
    <t>b3d52f5529ac9b95e8efbaafb0ae36a12dabfa01</t>
  </si>
  <si>
    <t>2020-08-06T17:52:00Z</t>
  </si>
  <si>
    <t>f688c1b05d5028328cd6451377def422568e6d3c</t>
  </si>
  <si>
    <t>2020-08-07T17:50:00Z</t>
  </si>
  <si>
    <t>53feb73f792d451d541359efdf7a92e057196710</t>
  </si>
  <si>
    <t>2020-08-08T17:50:00Z</t>
  </si>
  <si>
    <t>695678736813b5421d5a5fa270eb3b499a3d0a4f</t>
  </si>
  <si>
    <t>2020-08-09T17:30:00Z</t>
  </si>
  <si>
    <t>d632d9dbf1e459b53d29bfaefd04b3c239daac62</t>
  </si>
  <si>
    <t>2020-08-10T17:50:00Z</t>
  </si>
  <si>
    <t>0f670d865fcec9fdbc6a5bba29bbb7be9152047d</t>
  </si>
  <si>
    <t>2020-07-01T11:30:00Z</t>
  </si>
  <si>
    <t>999a63b39255a28966e958e9659f6f36b3ef7137</t>
  </si>
  <si>
    <t>ad7e37577c8fbd92f2f85a5b6fc5d141c77edbfa</t>
  </si>
  <si>
    <t>12d7b4871c925ca084ee91e6fad4fb9f350f3f97</t>
  </si>
  <si>
    <t>2020-07-04T11:40:00Z</t>
  </si>
  <si>
    <t>0256f66a5e7bbe63044037bd7b77bdb6b37ab9cb</t>
  </si>
  <si>
    <t>2020-07-05T11:40:00Z</t>
  </si>
  <si>
    <t>70036b06755b7763898ae5aad44c8fc5dd4665f9</t>
  </si>
  <si>
    <t>e5cfbf26e7f1acc2f5ec40660701a811c0242505</t>
  </si>
  <si>
    <t>e2249e18782374022d229ee2b93cb82a815e022d</t>
  </si>
  <si>
    <t>2020-07-08T12:00:00Z</t>
  </si>
  <si>
    <t>5bacde1856353d7d10fa9821097073fabd0cf186</t>
  </si>
  <si>
    <t>2020-07-09T11:30:00Z</t>
  </si>
  <si>
    <t>2e52411d55e58ea701df6dd933ee4a509e4c31f0</t>
  </si>
  <si>
    <t>e691db941a4e52c7b9aa74acb4d6c80db00c72b1</t>
  </si>
  <si>
    <t>7320aa6eb70ab6f116d0173b3e0c5acd680437e0</t>
  </si>
  <si>
    <t>2020-07-12T11:50:00Z</t>
  </si>
  <si>
    <t>65731f917c98991014cbbafd50ecc1ff1318a74c</t>
  </si>
  <si>
    <t>2020-07-13T11:45:00Z</t>
  </si>
  <si>
    <t>7fc4885762f64883c8c45fe5ecde8d41e9f11e46</t>
  </si>
  <si>
    <t>2020-07-14T12:00:00Z</t>
  </si>
  <si>
    <t>c180c26b7d1f4d996d032502bb69d69338b44739</t>
  </si>
  <si>
    <t>cdd6ad0ca3b99fd405d004fb1f2a633847277bfa</t>
  </si>
  <si>
    <t>2020-07-16T13:30:00Z</t>
  </si>
  <si>
    <t>3e4ae71d653317b36456e71ce239da4fc049669d</t>
  </si>
  <si>
    <t>2020-07-17T13:20:00Z</t>
  </si>
  <si>
    <t>e9d27167bc98fa7c83e18f29b87de5f9bd345830</t>
  </si>
  <si>
    <t>2020-07-18T11:30:00Z</t>
  </si>
  <si>
    <t>1477bc2eba171c1682bf8ef817cee555ec5d0d50</t>
  </si>
  <si>
    <t>2020-07-18T12:00:00Z</t>
  </si>
  <si>
    <t>36ab48f5c9db76051a1e0aaf83e41ee51ae7d17f</t>
  </si>
  <si>
    <t>2020-07-20T13:50:00Z</t>
  </si>
  <si>
    <t>b090372bfc436ce86412e45fe887a581079db5fb</t>
  </si>
  <si>
    <t>2020-07-21T13:30:00Z</t>
  </si>
  <si>
    <t>18b125ac68e9cfdd970e73a4790c25b59b7ca11c</t>
  </si>
  <si>
    <t>2020-07-22T13:10:00Z</t>
  </si>
  <si>
    <t>9f4046a6a697651d2dcb5645c7c4d96881cf4ee0</t>
  </si>
  <si>
    <t>c339684b111dabee02d8d4a05230448873cf061e</t>
  </si>
  <si>
    <t>d8e82b89b744bfd78d34876aa2814453b8de6569</t>
  </si>
  <si>
    <t>2020-07-25T12:15:00Z</t>
  </si>
  <si>
    <t>8bb517be19965ea8f3054e0eb786fa9ba461a598</t>
  </si>
  <si>
    <t>2020-07-26T02:59:00Z</t>
  </si>
  <si>
    <t>8edaa7b3a9ded3b5b7e15d9c1e4179b2e2b308dc</t>
  </si>
  <si>
    <t>2020-07-27T02:59:00Z</t>
  </si>
  <si>
    <t>04cb4391fa6e2c522b0042e11f3d5e825a6e31ac</t>
  </si>
  <si>
    <t>2020-07-28T02:59:00Z</t>
  </si>
  <si>
    <t>7ba46c6927f9bcb62c06ce15679ef33332a048e8</t>
  </si>
  <si>
    <t>2020-07-29T02:59:00Z</t>
  </si>
  <si>
    <t>78d73d0ad7dd20f6615f566e087e85d05a6d4c2d</t>
  </si>
  <si>
    <t>2020-07-30T02:59:00Z</t>
  </si>
  <si>
    <t>6be79fcb5d54cffc64e63e41ac454a178e835fb6</t>
  </si>
  <si>
    <t>2020-07-31T02:59:00Z</t>
  </si>
  <si>
    <t>45708151597100b8e5194d73ad85984c64b16f1e</t>
  </si>
  <si>
    <t>2020-08-01T02:59:00Z</t>
  </si>
  <si>
    <t>08998f6d8cb46bc96b47744970c86cee0755b187</t>
  </si>
  <si>
    <t>2020-08-02T02:59:00Z</t>
  </si>
  <si>
    <t>66eb908388487b8cd81a141d6bef8a99be172d8a</t>
  </si>
  <si>
    <t>2020-08-03T02:59:00Z</t>
  </si>
  <si>
    <t>64fdd84ba99bb2c363d20726bf042267f9b3e12e</t>
  </si>
  <si>
    <t>2020-08-04T02:59:00Z</t>
  </si>
  <si>
    <t>bf6325682a2f24825585aed21b413ede92c7b983</t>
  </si>
  <si>
    <t>2020-08-05T02:59:00Z</t>
  </si>
  <si>
    <t>d46d09e9b6b5b45fc623bf7246aa5a4cffbc41f7</t>
  </si>
  <si>
    <t>2020-08-06T02:59:00Z</t>
  </si>
  <si>
    <t>1d5c83e8ac0e04ad314f442735e2aa2a44c4564f</t>
  </si>
  <si>
    <t>2020-08-07T02:59:00Z</t>
  </si>
  <si>
    <t>5171875d60d139976cdb9d5b29342a6c3e1ce354</t>
  </si>
  <si>
    <t>2020-08-08T02:59:00Z</t>
  </si>
  <si>
    <t>15b3617dcba48b61ca374ac2f6b565eb1a42c072</t>
  </si>
  <si>
    <t>2020-08-09T02:59:00Z</t>
  </si>
  <si>
    <t>972de24c0ae63da35c9fac0639467d05e47c4273</t>
  </si>
  <si>
    <t>acb431be3104bf7360be69ef4a923b631bc0fd84</t>
  </si>
  <si>
    <t>2020-08-11T02:59:00Z</t>
  </si>
  <si>
    <t>e9c898e59d8b4f443faf08e500fdfdf854fd8ba2</t>
  </si>
  <si>
    <t>572b50c5c632ba3230c603d2a95931b291dabeda</t>
  </si>
  <si>
    <t>86b176641ce7f6dba379c48b93b1f1d04798a830</t>
  </si>
  <si>
    <t>e1b4dbffead2198b96c2c6b462dd79ca9ee2534f</t>
  </si>
  <si>
    <t>9863f9f520b1bed6fb5e831df5f086af7fd96495</t>
  </si>
  <si>
    <t>0c10e4e13551df75a803fe4dcbf1c5e95e6839db</t>
  </si>
  <si>
    <t>fc2c0b5330e8719e0a45ce170e971824a4217952</t>
  </si>
  <si>
    <t>aaaf9a70d01d835970cd81d7c897afcfe5015a82</t>
  </si>
  <si>
    <t>1de945ffcfda0e9f18e1c10231f961c691095284</t>
  </si>
  <si>
    <t>0df7e7e43441c43e0c1c657156a7265c4dcad7a1</t>
  </si>
  <si>
    <t>563ce97116e69d877ebd0cb5b6a7962d2c352137</t>
  </si>
  <si>
    <t>5abc3b85684f8578ae3b6fa1c71c85c200c7eaee</t>
  </si>
  <si>
    <t>764acc80147edbe3cd1ffc979e0d31277a48377d</t>
  </si>
  <si>
    <t>5b0bd7c8b5855c24fb40aa7b54d82106c3a66927</t>
  </si>
  <si>
    <t>122b978ca96390b17659258417e51aa2611fae4d</t>
  </si>
  <si>
    <t>9af4f32d18a62e64db69b0e10dbdb1e48e2f99fd</t>
  </si>
  <si>
    <t>9786472ba197a40425272e3db3407b63d877c569</t>
  </si>
  <si>
    <t>93be3084132a637e27a0b5aa58c719d4cca41c4a</t>
  </si>
  <si>
    <t>8d535ed9b5bae768a02d4c0689a134e3154936c5</t>
  </si>
  <si>
    <t>f5135cc3e99c0f6e2231509ab89c7814c66e35fa</t>
  </si>
  <si>
    <t>6a23ba7c888ceb65d6ab223b83dbbd4dcf1783a9</t>
  </si>
  <si>
    <t>f0c81740e063ec93c0416fb03d7339a17997ffda</t>
  </si>
  <si>
    <t>1c4050d0e507d38717c106df8ccdec78cf975d33</t>
  </si>
  <si>
    <t>9f959ea5bfa04d2e19be36d33bc75c5fd7c3dd34</t>
  </si>
  <si>
    <t>abad21b59b0911462e5e65e921c4cb586d5c6911</t>
  </si>
  <si>
    <t>638030b1b45a96c826f5552c3639754488ae2c6f</t>
  </si>
  <si>
    <t>69c3f944ccbd4e297d31f6b8122798bb4851e0e7</t>
  </si>
  <si>
    <t>31ca85a97d40394808e44580abdc796dd1e491a7</t>
  </si>
  <si>
    <t>22a9246b7112266f2e409cb34510bbf5830a62d0</t>
  </si>
  <si>
    <t>f4272e9e03d634e49f9acc9e7fac2e8d910e0b3c</t>
  </si>
  <si>
    <t>2e7475f115f5497f3e2898794033f24f0ff64d65</t>
  </si>
  <si>
    <t>89f5c71095bcb06a4bf60874085ad795851241a5</t>
  </si>
  <si>
    <t>2020-07-31T15:35:00Z</t>
  </si>
  <si>
    <t>13d69d7c8754f16ba59c0271c7c397a7a4f9e6b3</t>
  </si>
  <si>
    <t>cef9e33c1f6c3908cf41497cae4b3b0f4bfe4647</t>
  </si>
  <si>
    <t>d34a46fc8547c1b30fcb63dc21256c4256878091</t>
  </si>
  <si>
    <t>84b8716ddeb6ddfb438768ef19c62856846e73f3</t>
  </si>
  <si>
    <t>f16995e7aabcaff873da5e93b8a73ad31635634b</t>
  </si>
  <si>
    <t>61fe4a0b31a2ad7d7bcca3a65f58130855c11a75</t>
  </si>
  <si>
    <t>06dff5ca2023400bb730f90e76c7fe74fe4d29b0</t>
  </si>
  <si>
    <t>04db36c8a1a4572f086dc0a8a4168124186452c5</t>
  </si>
  <si>
    <t>88ac1732af6fa65322840503b55a978efab19577</t>
  </si>
  <si>
    <t>96c6e0e53ff15e6fa68c5a93f13b2f3815367183</t>
  </si>
  <si>
    <t>13ed21fd614f6da22f3c0483716a06e4bbe3d40a</t>
  </si>
  <si>
    <t>2020-07-01T14:00:00Z</t>
  </si>
  <si>
    <t>b84d4125cd57f9281241db0317a01e43745d9306</t>
  </si>
  <si>
    <t>7b0aa2285ef2d20d0164af136a2ba7ab56564500</t>
  </si>
  <si>
    <t>2020-07-03T14:00:00Z</t>
  </si>
  <si>
    <t>61a9327007d89a1f4299aa501c636c18b7d01d53</t>
  </si>
  <si>
    <t>2020-07-04T14:00:00Z</t>
  </si>
  <si>
    <t>28dbc7f0360965a3cb48af5fa1e220b097bf920a</t>
  </si>
  <si>
    <t>2020-07-05T14:00:00Z</t>
  </si>
  <si>
    <t>3faf53436b756b50cd4bdb598cd05aabcefbf3bb</t>
  </si>
  <si>
    <t>2020-07-06T14:00:00Z</t>
  </si>
  <si>
    <t>8a351a4abf8151327228de5e8c31d71fed0e5af5</t>
  </si>
  <si>
    <t>2020-07-07T14:00:00Z</t>
  </si>
  <si>
    <t>7b7dab664050ad22a65dd54fb4ff337a732be621</t>
  </si>
  <si>
    <t>2020-07-08T14:00:00Z</t>
  </si>
  <si>
    <t>3d6f75a371b91d94e07fcac1b82070bdcf5c491d</t>
  </si>
  <si>
    <t>2020-07-09T14:00:00Z</t>
  </si>
  <si>
    <t>e0b40ff2a6c00eec78bfc568c72b0d93ac77456f</t>
  </si>
  <si>
    <t>2020-07-10T14:00:00Z</t>
  </si>
  <si>
    <t>3ffa12ed4c79b329d98caf56c7a7f5a2cc2f515c</t>
  </si>
  <si>
    <t>2020-07-11T14:00:00Z</t>
  </si>
  <si>
    <t>0935f83f9e58eed8a18a6a18ee71294cd5885572</t>
  </si>
  <si>
    <t>2020-07-12T14:00:00Z</t>
  </si>
  <si>
    <t>d4f687d529a0e1e06582ada2de852bc68c67d531</t>
  </si>
  <si>
    <t>2020-07-13T14:00:00Z</t>
  </si>
  <si>
    <t>663e3a96d6fe4027bf8efceb7a6b63bcdfe55870</t>
  </si>
  <si>
    <t>2020-07-14T14:00:00Z</t>
  </si>
  <si>
    <t>8a6100e05bc68a3842eda51cb3954d04b8b5e9bb</t>
  </si>
  <si>
    <t>2020-07-15T14:00:00Z</t>
  </si>
  <si>
    <t>1538a377c3d2dc0fe47d4c2934287276cc160502</t>
  </si>
  <si>
    <t>2020-07-16T14:00:00Z</t>
  </si>
  <si>
    <t>4daacba77dd09426da0775fc2f0db72558a324df</t>
  </si>
  <si>
    <t>2020-07-17T14:00:00Z</t>
  </si>
  <si>
    <t>99b0f12b7c1983591416523f263822db094e0c58</t>
  </si>
  <si>
    <t>2020-07-18T14:00:00Z</t>
  </si>
  <si>
    <t>7167ff4651619588b02fbe1dd021ddc25221cc0f</t>
  </si>
  <si>
    <t>2020-07-19T14:00:00Z</t>
  </si>
  <si>
    <t>0b2418a298fb6afb4433b229bf292d92216945a7</t>
  </si>
  <si>
    <t>2020-07-20T14:00:00Z</t>
  </si>
  <si>
    <t>46884bdc86e092fd3dc8ac3c5f7255c47cc5bf26</t>
  </si>
  <si>
    <t>2020-07-21T14:00:00Z</t>
  </si>
  <si>
    <t>e3d18a563b5f8f89bcff84ec226bc371f71ab31f</t>
  </si>
  <si>
    <t>2020-07-22T14:00:00Z</t>
  </si>
  <si>
    <t>1c81de33e02bd81ffcc3dea942ab5df7fa5b32ff</t>
  </si>
  <si>
    <t>2020-07-23T14:00:00Z</t>
  </si>
  <si>
    <t>24cb6fcc0dbb0351749f1a300074b1ff5781abe8</t>
  </si>
  <si>
    <t>2020-07-24T14:00:00Z</t>
  </si>
  <si>
    <t>82dd6040ed0ecba09252c92a6389af67c841a1b1</t>
  </si>
  <si>
    <t>2020-07-25T14:00:00Z</t>
  </si>
  <si>
    <t>4a38130b53be10eb44e4ba40b43bcf3d0e50d1fc</t>
  </si>
  <si>
    <t>2020-07-26T14:00:00Z</t>
  </si>
  <si>
    <t>a0212d389a8dd5d0cbdd597d75080447d935e71d</t>
  </si>
  <si>
    <t>2020-07-27T14:00:00Z</t>
  </si>
  <si>
    <t>4c5954564a65e26f7f71a861fab89f47be699fcf</t>
  </si>
  <si>
    <t>2020-07-28T14:00:00Z</t>
  </si>
  <si>
    <t>36b6372afb1948d3982de8123d1ad525112d2408</t>
  </si>
  <si>
    <t>2020-07-29T14:00:00Z</t>
  </si>
  <si>
    <t>dcf05552e39491f168da1a1b383ce9de2fdc6b3f</t>
  </si>
  <si>
    <t>2020-07-30T14:00:00Z</t>
  </si>
  <si>
    <t>b1e7d4ced2d38023ca215f31d2f763811debbe43</t>
  </si>
  <si>
    <t>2020-07-31T14:00:00Z</t>
  </si>
  <si>
    <t>f23d49f4d6988ba123f8ded2057a9d121a0ab7c8</t>
  </si>
  <si>
    <t>1801e4df3a170c81ef5c8a2442a98248f4f9c441</t>
  </si>
  <si>
    <t>2020-08-02T14:00:00Z</t>
  </si>
  <si>
    <t>20ab055c4fff07a05b7b9e0dee29ab50c7538cc0</t>
  </si>
  <si>
    <t>2020-08-03T14:00:00Z</t>
  </si>
  <si>
    <t>d1220d95712e6deb9fac01ed6ed7e9aca85eebc8</t>
  </si>
  <si>
    <t>2020-08-04T14:00:00Z</t>
  </si>
  <si>
    <t>60b030c8d575e8a47d1ba667f14c20314a888195</t>
  </si>
  <si>
    <t>2020-08-05T14:00:00Z</t>
  </si>
  <si>
    <t>5ed45da649db431d3f75f3734d4edda3bf5316fe</t>
  </si>
  <si>
    <t>2020-08-06T14:00:00Z</t>
  </si>
  <si>
    <t>d3b2fffa64df7db8ab5bb6e77e6369800ab346ad</t>
  </si>
  <si>
    <t>2020-08-07T14:00:00Z</t>
  </si>
  <si>
    <t>810fd2203b2f553849a171f31a95a762ffd19c5f</t>
  </si>
  <si>
    <t>2020-08-08T14:00:00Z</t>
  </si>
  <si>
    <t>30931322081e81a5ee5ede59a19951f3a650a5b9</t>
  </si>
  <si>
    <t>2020-08-09T14:00:00Z</t>
  </si>
  <si>
    <t>0c02dc49e95f9ec73de2279791a48a999149a618</t>
  </si>
  <si>
    <t>2020-08-10T14:00:00Z</t>
  </si>
  <si>
    <t>b2ba60c620543eee7fdbc22af10e9d6e48a4b9f1</t>
  </si>
  <si>
    <t>2020-08-11T14:00:00Z</t>
  </si>
  <si>
    <t>bdf05e2eb2a738ee4dd7487ad80e035efb1ad1d0</t>
  </si>
  <si>
    <t>2020-07-01T08:00:00Z</t>
  </si>
  <si>
    <t>ec38b9e65cd032ddf9dbe51bb0072509331113cf</t>
  </si>
  <si>
    <t>2020-07-02T08:00:00Z</t>
  </si>
  <si>
    <t>bad3606caaf5a03c7fc6d8158c4e3372d3958395</t>
  </si>
  <si>
    <t>9edd5bdb2c3e413ad78a5a74465c494ed67b79a4</t>
  </si>
  <si>
    <t>25c4c6df8829786e56b7afcdc59e4950110f250a</t>
  </si>
  <si>
    <t>13f38fc23c6b94ef5e61e229947785bd19fbf816</t>
  </si>
  <si>
    <t>2020-07-06T08:00:00Z</t>
  </si>
  <si>
    <t>b83d69b5f37e779dddce13d2e930271a4134f8d5</t>
  </si>
  <si>
    <t>2020-07-07T08:00:00Z</t>
  </si>
  <si>
    <t>da377a3086bc4359eee80abe355671d90e727e33</t>
  </si>
  <si>
    <t>6fa9635bb47aa8f0f8c5c9287a72091b14be5112</t>
  </si>
  <si>
    <t>2020-07-09T08:00:00Z</t>
  </si>
  <si>
    <t>2764db8a068fff41ad56376de4e7e1e46fdb0efb</t>
  </si>
  <si>
    <t>2020-07-10T08:00:00Z</t>
  </si>
  <si>
    <t>bc4dc8ca2dcc9db3fdbbe7386b6d71cfe244723d</t>
  </si>
  <si>
    <t>f5400802dfffb36dd6c91d75fb4ec15634b9374a</t>
  </si>
  <si>
    <t>2716afb6a9c1036c4f127bcbb2515adf097a8315</t>
  </si>
  <si>
    <t>4904efa369b6c60d06d3b2a93122aedf59f6d34a</t>
  </si>
  <si>
    <t>23edecdcc63481210a8f42abcfce6c1dbb85a755</t>
  </si>
  <si>
    <t>4f6d41e94391c023e98d63c23e7878c7047853fb</t>
  </si>
  <si>
    <t>2020-07-16T08:00:00Z</t>
  </si>
  <si>
    <t>b49efe52f1f3090dbef38cea1200f9a38db9b596</t>
  </si>
  <si>
    <t>2020-07-17T08:00:00Z</t>
  </si>
  <si>
    <t>95865154b3992e842ea3bd536e03cacf3a80e3fc</t>
  </si>
  <si>
    <t>75b976c7938650db93796032ef5c59213c317b8c</t>
  </si>
  <si>
    <t>7064c6f88e6aa9159ac0aab618f41dd35c268546</t>
  </si>
  <si>
    <t>657396dedd86db6db58ffb8fda60cf389675de88</t>
  </si>
  <si>
    <t>6332f71ad33e5fd29c79234d6392d67cd60404d4</t>
  </si>
  <si>
    <t>82e8f5fab9576abb58aee3ddfb0dc30b0531b166</t>
  </si>
  <si>
    <t>8c89ec7c2a65dfee732af6b23e34f8695e7e7cfb</t>
  </si>
  <si>
    <t>acaf2afbef6dae2f4387279ce3e317ec86a45a14</t>
  </si>
  <si>
    <t>42fbf09aa35635c92441d4a938a0f73c49c22f47</t>
  </si>
  <si>
    <t>fbfa3bb28dbd62482728eeb5bcf8a969de4dc689</t>
  </si>
  <si>
    <t>28044d1bbf7d3e61ff3bc448c54ff2011198a477</t>
  </si>
  <si>
    <t>df19e4b74aef47d8a4fec0296d28febeaddea93b</t>
  </si>
  <si>
    <t>ce32397e4d46b7ee157a8332fbaa8058e760f90e</t>
  </si>
  <si>
    <t>0f92354919e851b58f0095676c12d13fbd095238</t>
  </si>
  <si>
    <t>1d6d102572403f391f7f6a487f1f56aff29b40a3</t>
  </si>
  <si>
    <t>87b7cb1a50fcf1b4e2355db949e7d38aa11805ae</t>
  </si>
  <si>
    <t>1f1c15d227d305cbecdbb9f31afe1388ebaba2ec</t>
  </si>
  <si>
    <t>6fbd4d0a2df01ba921788d40d75938f04a9bf7a0</t>
  </si>
  <si>
    <t>9bc7108e7d2099bcd6208eaad8f213a3ac13c743</t>
  </si>
  <si>
    <t>3712568fab4a3bd78b38441e818cb22b882b8afc</t>
  </si>
  <si>
    <t>507d8bb53e17ae80ca29c0279c78623c87371952</t>
  </si>
  <si>
    <t>2a4c154973a9d56cc4e2201722285af1fb7832b8</t>
  </si>
  <si>
    <t>fbf15e28269d56cafc48fa4c48b4721938fbaa8e</t>
  </si>
  <si>
    <t>91a5d83d683be58b833950aaa1e25ad855f7bf0e</t>
  </si>
  <si>
    <t>dae0d501dce8ecb09f4eb51f12f03ebe72e7f7ff</t>
  </si>
  <si>
    <t>cb2bdcb92f4c1603bd79af6db699c4978f738afc</t>
  </si>
  <si>
    <t>2020-07-01T03:01:00Z</t>
  </si>
  <si>
    <t>9571140cab48e5a60c805cd2bb056d5fec58e8aa</t>
  </si>
  <si>
    <t>2020-07-02T03:01:00Z</t>
  </si>
  <si>
    <t>c30d4165bb6e0c3e90f6c4bd6c96a2117e72aec9</t>
  </si>
  <si>
    <t>d77e2c2af1b525044c4d50a93cbabe38e0458dd0</t>
  </si>
  <si>
    <t>6185db31a6fcb51eb7e08cd271dab95a6b3d7cd4</t>
  </si>
  <si>
    <t>2020-07-05T03:01:00Z</t>
  </si>
  <si>
    <t>fcb79111bd8f3a908f39c4e3a2a6b9b30e811390</t>
  </si>
  <si>
    <t>ff4eb5bb3172c27e4d8dc83aa6dbc0fe9f58e441</t>
  </si>
  <si>
    <t>2020-07-07T03:01:00Z</t>
  </si>
  <si>
    <t>4fb1dd831211750ba86bb4d235b4d5d5ff138409</t>
  </si>
  <si>
    <t>2020-07-08T03:01:00Z</t>
  </si>
  <si>
    <t>572b439ecf53f89cf01eec84a88dbabaa8025258</t>
  </si>
  <si>
    <t>2020-07-09T03:01:00Z</t>
  </si>
  <si>
    <t>0c17dc41ce182aab579453baec03de9c23972049</t>
  </si>
  <si>
    <t>2020-07-10T03:01:00Z</t>
  </si>
  <si>
    <t>77feb92b22ad980c919c83934bb7b8d656b8b0a7</t>
  </si>
  <si>
    <t>2020-07-11T03:01:00Z</t>
  </si>
  <si>
    <t>ca8d821550a4dbc2829191d46730b0778f25b84c</t>
  </si>
  <si>
    <t>2020-07-12T03:01:00Z</t>
  </si>
  <si>
    <t>8c46eb46124032461822767179baa9d221766af8</t>
  </si>
  <si>
    <t>2020-07-13T03:01:00Z</t>
  </si>
  <si>
    <t>1d1bd78389e1429294b7d72e9ced3f06a821f7ad</t>
  </si>
  <si>
    <t>2020-07-14T03:01:00Z</t>
  </si>
  <si>
    <t>aeb51be370cbf9bba7278842d8487678fd14f174</t>
  </si>
  <si>
    <t>15c5a6011ce64629550e06d8b8863e12621966f3</t>
  </si>
  <si>
    <t>2020-07-16T03:01:00Z</t>
  </si>
  <si>
    <t>adf4504487d9b7145b3a48c3160a15871cb48339</t>
  </si>
  <si>
    <t>e40329acb0d3cd6995714145724302c17d67904f</t>
  </si>
  <si>
    <t>5697bc3de63c8702dcf982d433e1d99d7afcf27f</t>
  </si>
  <si>
    <t>d8d210d5ad0f7cf180d4bf99061c5f6f6f33b047</t>
  </si>
  <si>
    <t>20010899904f89eec7950f2a47fc8d8304ae1b92</t>
  </si>
  <si>
    <t>2020-07-21T15:01:00Z</t>
  </si>
  <si>
    <t>a43c70a57a2963cafa720de6695c6023635588fb</t>
  </si>
  <si>
    <t>2020-07-22T15:01:00Z</t>
  </si>
  <si>
    <t>6d303c14ec2782623b0e3529a024012d838286c4</t>
  </si>
  <si>
    <t>2020-07-23T15:01:00Z</t>
  </si>
  <si>
    <t>4f90ff7124d91a33a9b80c3ed4e1a2e2b069ebf2</t>
  </si>
  <si>
    <t>2020-07-24T15:01:00Z</t>
  </si>
  <si>
    <t>75e48d1c994652156907d3edca6b6aea4c9bbedc</t>
  </si>
  <si>
    <t>2020-07-25T03:01:00Z</t>
  </si>
  <si>
    <t>610b9da53f838371cbd170b6d6d827fb5e0c5382</t>
  </si>
  <si>
    <t>2020-07-26T03:01:00Z</t>
  </si>
  <si>
    <t>54dea5baf0dcf26dd1c99f24686bec347ea9e1b3</t>
  </si>
  <si>
    <t>2020-07-27T03:01:00Z</t>
  </si>
  <si>
    <t>be3ecd458d3867e1fb66cfd077666fca4358b62f</t>
  </si>
  <si>
    <t>2020-07-28T03:01:00Z</t>
  </si>
  <si>
    <t>96abe6bb54ba6d88a3440eab36b86ec7c5ae3622</t>
  </si>
  <si>
    <t>2020-07-29T03:01:00Z</t>
  </si>
  <si>
    <t>1b328f43e1bf09600404dd2007f78ee689c7280b</t>
  </si>
  <si>
    <t>2020-07-30T03:01:00Z</t>
  </si>
  <si>
    <t>c7c2401d68c496df92c5a857d606ec1cedd887c6</t>
  </si>
  <si>
    <t>2020-07-31T03:01:00Z</t>
  </si>
  <si>
    <t>a107fdffb054ce5951629e8f0c207b350b743d3b</t>
  </si>
  <si>
    <t>2020-08-01T03:01:00Z</t>
  </si>
  <si>
    <t>960c4ea5a0b3216cac0c7d4e8e38ba62c7dde4b9</t>
  </si>
  <si>
    <t>2020-08-02T03:01:00Z</t>
  </si>
  <si>
    <t>fdf0d028608cb7b90d5a236d382fccb2f01bb95e</t>
  </si>
  <si>
    <t>2020-08-03T03:01:00Z</t>
  </si>
  <si>
    <t>e1357d81f4e1c3366155a8d517f92a4217e8cd92</t>
  </si>
  <si>
    <t>2020-08-04T03:01:00Z</t>
  </si>
  <si>
    <t>5b86fef87050894edad9b58fbbe55da7a4c2aae4</t>
  </si>
  <si>
    <t>2020-08-05T03:01:00Z</t>
  </si>
  <si>
    <t>e7bf5c923a7ce99698ac89f1dc9e09441aaafdef</t>
  </si>
  <si>
    <t>2020-08-06T03:01:00Z</t>
  </si>
  <si>
    <t>04e7270762f0b9939f89f7e3f85dc6e8e1d20c2b</t>
  </si>
  <si>
    <t>2020-08-07T03:01:00Z</t>
  </si>
  <si>
    <t>ca669f2b8ad07d5cce07311801f1f298a5f3b2c7</t>
  </si>
  <si>
    <t>74785976602495364f53c87a1a854b5614f384db</t>
  </si>
  <si>
    <t>2020-08-09T03:01:00Z</t>
  </si>
  <si>
    <t>880d4b59b53ccf78de7cbf41ee31b2fc27a98038</t>
  </si>
  <si>
    <t>2020-08-10T03:01:00Z</t>
  </si>
  <si>
    <t>158081031d3537305949c8b1b201956fa77cf291</t>
  </si>
  <si>
    <t>2020-08-11T03:01:00Z</t>
  </si>
  <si>
    <t>a5f85314f2edf5cf28760fe91e24b49806f186a6</t>
  </si>
  <si>
    <t>8a1692aa3ad4e24949101cc40f97952df05af450</t>
  </si>
  <si>
    <t>96c203bc5e1b08f0aa779b307db28ad278ef6e74</t>
  </si>
  <si>
    <t>c7932ff196b80be82a8795658c2ee744e513c164</t>
  </si>
  <si>
    <t>b9d44c873185ddba2cda603db8179f31a331f7d7</t>
  </si>
  <si>
    <t>765a3c33bfe5873b697072f458ca6d2e4db182ed</t>
  </si>
  <si>
    <t>7b0960564ed289bfad95634c1a159638e10d5aae</t>
  </si>
  <si>
    <t>11935c7dd2be9f126c2d298b16ffe820c4589a9e</t>
  </si>
  <si>
    <t>8e5d910121e77b72c051223c9262a6ef9c7711e2</t>
  </si>
  <si>
    <t>41ece1d18ddbfcc95a639003bff3b4d1a746d517</t>
  </si>
  <si>
    <t>7b52d70269d2a0cc05f8dc69a260e0701c75cee6</t>
  </si>
  <si>
    <t>1e0b2218138528e0db59f085588b61d199f22c39</t>
  </si>
  <si>
    <t>8f40ecef4ae406d8c5eb34d2c1bc6884973990bb</t>
  </si>
  <si>
    <t>1b8003d4cca0ef6d1321d2991b31de6764989c0d</t>
  </si>
  <si>
    <t>e006b6ad1b2160eb5ea91b1c38e9c9d303a77612</t>
  </si>
  <si>
    <t>40e53359079e0a9f120450e333767eabd0dbc174</t>
  </si>
  <si>
    <t>1e560c9bfd3aea853659ab3ddebdf081e5d8eb84</t>
  </si>
  <si>
    <t>9c439a6d766e0b7e05ceff7d57843a9f49d3d824</t>
  </si>
  <si>
    <t>29af2c6e3441cca8b039b8d8bef199613938e8b2</t>
  </si>
  <si>
    <t>1b0a70ee3ec61a8e57ffe845f78a85c110cb0478</t>
  </si>
  <si>
    <t>adc0602752afe03ffd98bde7e16b2f724b6ecb56</t>
  </si>
  <si>
    <t>e55550c4789d7c12b0d3669bcf62018428b71ff0</t>
  </si>
  <si>
    <t>e0e48ea97aa1d6c22aa2b43537ed9efcb738c853</t>
  </si>
  <si>
    <t>f5debc38bf42fc7c8c314a1218274dbc2d5bf1d0</t>
  </si>
  <si>
    <t>2d6b1c957c45386e18831c07ea688344a88412e0</t>
  </si>
  <si>
    <t>5a180be84d274c22ab71ca2eeadee90eda1b9943</t>
  </si>
  <si>
    <t>033b186ea6a92a81572f67a6f30d2cb474c82f62</t>
  </si>
  <si>
    <t>2460a9d2e29a244462d3243a05ae316b054aa5ea</t>
  </si>
  <si>
    <t>2f8af4527727c57bf10b6756407aa3985989359b</t>
  </si>
  <si>
    <t>495142c7e2aaf0ecc4a74311b1ee180c0659342e</t>
  </si>
  <si>
    <t>bbb50a535638a498dde98d465946caa3c03d76ad</t>
  </si>
  <si>
    <t>16b45ac5d5904738bc47e02c5933d96fb02370ed</t>
  </si>
  <si>
    <t>3765d04ab231b9dbec2b2e3c6d5fe97233c855c9</t>
  </si>
  <si>
    <t>808f608ad59103a9b4af3a8dd56da9b3e6f838a4</t>
  </si>
  <si>
    <t>c4dae61663b94d7e43388c35f258a998a1236144</t>
  </si>
  <si>
    <t>0e0a6e446b4edc6a34224c87839cdc59b1115c79</t>
  </si>
  <si>
    <t>353aaaedb6bface6ca81c4999c830249decdacd1</t>
  </si>
  <si>
    <t>cae882b531da23af4ef4d22a6995feee3231e17b</t>
  </si>
  <si>
    <t>07719a86fafb8c2c3edb5493dc2268c6863e6f40</t>
  </si>
  <si>
    <t>b5a662297c3189c3379cda671ae4f3ed06a35d89</t>
  </si>
  <si>
    <t>f7032e29610bc49d371f75648955da820e078f2e</t>
  </si>
  <si>
    <t>5dacff518cdbe97cb2bf3a21a8f881021a1ebc27</t>
  </si>
  <si>
    <t>4355cb8659600d6e96a41fd778a56e9e1ff9813f</t>
  </si>
  <si>
    <t>2020-07-01T03:00:00Z</t>
  </si>
  <si>
    <t>772cd9e46922e7830013803332388eeb0df58447</t>
  </si>
  <si>
    <t>2020-07-02T03:00:00Z</t>
  </si>
  <si>
    <t>53d80b2f404f01f44ce6d014436b148a2d3ff070</t>
  </si>
  <si>
    <t>2020-07-03T03:00:00Z</t>
  </si>
  <si>
    <t>bacac56a55193784741f30acde43a39e53dfb8a1</t>
  </si>
  <si>
    <t>2020-07-04T03:00:00Z</t>
  </si>
  <si>
    <t>9570419b0c7e2230c7c21d9402f1823320cfd950</t>
  </si>
  <si>
    <t>2020-07-05T03:00:00Z</t>
  </si>
  <si>
    <t>7efe2a17a51afc2eac7d16294b074d4ed8f76dcf</t>
  </si>
  <si>
    <t>2020-07-06T03:00:00Z</t>
  </si>
  <si>
    <t>370a4f0fb82fb07d1285cfc8fda4efa07bf18727</t>
  </si>
  <si>
    <t>2020-07-07T03:00:00Z</t>
  </si>
  <si>
    <t>632d40ac00d3d15a273757143b01e292ccd6f774</t>
  </si>
  <si>
    <t>230bd34f3d33bc6bab5f4b5dde8c086c2b01ab9f</t>
  </si>
  <si>
    <t>cd62e3eff298ebe097c08177d5dbdbc9ad987769</t>
  </si>
  <si>
    <t>6f9bef10bb5a067a005886e89d2d3a161180625b</t>
  </si>
  <si>
    <t>3f67f5acdf604cc8999946017fea3f6367c73f57</t>
  </si>
  <si>
    <t>ee90004b9eb6cf459f66843c345e7b9d248d3e0c</t>
  </si>
  <si>
    <t>2020-07-13T12:00:00Z</t>
  </si>
  <si>
    <t>95ef71a5008571f8b90a24aee94a48bbdd70ca14</t>
  </si>
  <si>
    <t>38da44c2cdbe08b3eb1886665312bdb95743e1fd</t>
  </si>
  <si>
    <t>2b703c4b95377f85ffd5883032c62af6ee32ae61</t>
  </si>
  <si>
    <t>2020-07-16T12:00:00Z</t>
  </si>
  <si>
    <t>6ece9695d713c63c2755e9dddce9960f840e768c</t>
  </si>
  <si>
    <t>2020-07-17T12:00:00Z</t>
  </si>
  <si>
    <t>2bae3f553f450c22cc84a78c10b216598f6f99c0</t>
  </si>
  <si>
    <t>b17e0438084e3f2dc8f5d0a0447fc537fc504eb6</t>
  </si>
  <si>
    <t>b633d71e4b9e87b3215d9ca7e05d72f7545cf111</t>
  </si>
  <si>
    <t>c249d15e210937651f68e1e5142696c12b91ca89</t>
  </si>
  <si>
    <t>92d6ad0fb36ef3c8e2a6ede697bb576e137bc603</t>
  </si>
  <si>
    <t>2020-07-22T12:00:00Z</t>
  </si>
  <si>
    <t>e93489bdede8b3b3eb6e0ae31b635e7615af1459</t>
  </si>
  <si>
    <t>2020-07-23T12:00:00Z</t>
  </si>
  <si>
    <t>b408258ccc783b0b587941e2725aa2a6e3dfe36c</t>
  </si>
  <si>
    <t>2020-07-24T12:00:00Z</t>
  </si>
  <si>
    <t>13221b7a37d7eb85948721d7a175eb74a3edb29d</t>
  </si>
  <si>
    <t>1833eb44826f30fad701acdfc73531ef6be70b42</t>
  </si>
  <si>
    <t>1798e39011ff4f2304d7721a87d8d6a8ed1343ae</t>
  </si>
  <si>
    <t>0122963d360995d21e00e07b0ca187fbf458ac36</t>
  </si>
  <si>
    <t>a001025531bf5205db97cb67d9ff8745822362c7</t>
  </si>
  <si>
    <t>2020-07-29T12:00:00Z</t>
  </si>
  <si>
    <t>4ee8441a4aaa189b64a56a8c3ee019f8b19eeb6c</t>
  </si>
  <si>
    <t>2020-07-30T12:00:00Z</t>
  </si>
  <si>
    <t>4318011051d0aa302eadbcbc2208e11802d211c3</t>
  </si>
  <si>
    <t>2020-07-31T12:00:00Z</t>
  </si>
  <si>
    <t>8a88510518357735774b772705030f685b5c90f7</t>
  </si>
  <si>
    <t>016b1898a9754d59a678d34f82b1c81a2a74fe11</t>
  </si>
  <si>
    <t>183d6b86bb8f001afc4c60f90435dc6c38de50d8</t>
  </si>
  <si>
    <t>2020-08-03T12:00:00Z</t>
  </si>
  <si>
    <t>3dbff2d356f5fd8a6335391e6e243fe73fb1a072</t>
  </si>
  <si>
    <t>2020-08-04T12:00:00Z</t>
  </si>
  <si>
    <t>ff2e92fa9595c1838d246465afcaaadb60f7fae8</t>
  </si>
  <si>
    <t>e1f814656f445ca116172708dc6e6f655ccd35e6</t>
  </si>
  <si>
    <t>79b6a90af33c61f59347f6df8e50fbbde4178d19</t>
  </si>
  <si>
    <t>bf02041ecd302d22c56d722f2abf44411489815b</t>
  </si>
  <si>
    <t>e0cddf1972cc1734207a56fe2cc3389bcd226ebf</t>
  </si>
  <si>
    <t>1329e1f9d156538fa26741d53cad0163490a2f3c</t>
  </si>
  <si>
    <t>2020-08-10T12:00:00Z</t>
  </si>
  <si>
    <t>8a84ca781b89fe9d7b9f4bcabe6012ba081623d6</t>
  </si>
  <si>
    <t>2020-08-11T12:00:00Z</t>
  </si>
  <si>
    <t>6bf94afbe2f0a381d16f97c1764c8b4f7c26915e</t>
  </si>
  <si>
    <t>902c28f690f88774e6bc924e3a92279321fff383</t>
  </si>
  <si>
    <t>2020-07-02T14:00:00Z</t>
  </si>
  <si>
    <t>4e29a401248eecf8badf0eaedf172d1f21879c60</t>
  </si>
  <si>
    <t>8d7e78081d9c56faf6b3e0b2ae02b8a7d761c218</t>
  </si>
  <si>
    <t>6ed5a311908e72a342ee0e8353be802b4f4f3529</t>
  </si>
  <si>
    <t>90caf8a0bf8ad14c3e002518ebd61a3f635eb0be</t>
  </si>
  <si>
    <t>8a06d5cee0904fec9cad13e2ed3dd5bcfe490ade</t>
  </si>
  <si>
    <t>aeb99999b75f1f73441a69e72a7c8c3bbe774f18</t>
  </si>
  <si>
    <t>307b4bc4cce1618975c4d2eb68cd02696c46e676</t>
  </si>
  <si>
    <t>d7d012eeb7ae430358f516a5967ecf53ebe87943</t>
  </si>
  <si>
    <t>2bb8b452582c6c61b3867bb520dc9088cfaa1c8f</t>
  </si>
  <si>
    <t>55f5e848e6da58124d4a52c3f05b7f7aa726829e</t>
  </si>
  <si>
    <t>c8e58912a7c565e133c951f256461b4af048341a</t>
  </si>
  <si>
    <t>5274b01ffc7e198b5023bf145cdd5679a158f872</t>
  </si>
  <si>
    <t>65cac5a2f094d081f7a94f967dff8bb3a404169b</t>
  </si>
  <si>
    <t>e2142ed5c193c3dbb5924bf8a91e26b030398b4d</t>
  </si>
  <si>
    <t>9ad70d34b783d0619d564856ca890c49c1b4cb4b</t>
  </si>
  <si>
    <t>9b8081f5a3ef660e6b315078634bc8aaebb41bfb</t>
  </si>
  <si>
    <t>97720d2f0aba2deff52ab54985add17f8f25d540</t>
  </si>
  <si>
    <t>d71daa2b7825e4354d5a938b9588969a5e0f9c80</t>
  </si>
  <si>
    <t>beb7fd2dbe6ebc01692266d2ca225639904ee0fa</t>
  </si>
  <si>
    <t>409f053b0c7aea41b5b54a6dec0ecb9ea479f18e</t>
  </si>
  <si>
    <t>4c29696e16160f2fb5aa36d5aa808300913cd98c</t>
  </si>
  <si>
    <t>47f99c38ba6906c5a96202d25202ab27d0a51c38</t>
  </si>
  <si>
    <t>7f512dd425c31959c8601854833c33bcb415f7b4</t>
  </si>
  <si>
    <t>88564075bcdcd1b27af85156e5c691c7a11e5806</t>
  </si>
  <si>
    <t>daf519f37a4d8a632db431163ffe7539d8f93eaf</t>
  </si>
  <si>
    <t>b685ec01b4f10a474f8128f44bd35e327c8b04eb</t>
  </si>
  <si>
    <t>ac8461a74648004645590fe130f59fdef1a3d361</t>
  </si>
  <si>
    <t>265e588a1fd3f60cac22285ca6d5c141f1a2aa77</t>
  </si>
  <si>
    <t>4b89c11ba7d24dfca9ff048f69cf803507734e07</t>
  </si>
  <si>
    <t>573cc3ebe1fd7558c12058147a5a800308b44a85</t>
  </si>
  <si>
    <t>7629b53898322f29f3720ad481734a5394822d04</t>
  </si>
  <si>
    <t>3fcd1a7d5efc3e69b439326d28a411bbfaeba0d1</t>
  </si>
  <si>
    <t>5948b1d89842ad44d2eb087b1c55f52335707a89</t>
  </si>
  <si>
    <t>4f6792c8724fea7c095f4aff48fd48cf430ba1b0</t>
  </si>
  <si>
    <t>5816bbe8a2d2058921173cab1a62b15b533be76b</t>
  </si>
  <si>
    <t>ab02e42f8c0f5040a6c6d99a2ed1cc89835da297</t>
  </si>
  <si>
    <t>74ac0f80a60a6a7b62dbdd6e45460a9b3384573f</t>
  </si>
  <si>
    <t>2d1d92d33124a2f0330ef06eb41e210ebcc2737a</t>
  </si>
  <si>
    <t>4a5d8348132dabf6efb3ad506ac028a95820d24d</t>
  </si>
  <si>
    <t>a15114e488e67bba7d27fd4d24226b2706c044e2</t>
  </si>
  <si>
    <t>32be625178cfa55fb1703e0af1c52bcc133c5778</t>
  </si>
  <si>
    <t>2020-07-01T11:46:00Z</t>
  </si>
  <si>
    <t>3a5ee15f65ce4ae4a50c98fe0e188822b64844d3</t>
  </si>
  <si>
    <t>659b01d3f60eb5ac874ccb946ed5747e85582718</t>
  </si>
  <si>
    <t>2ad392c8417e2d4abee76e24c7625959a9bc6d0f</t>
  </si>
  <si>
    <t>23b8c230b352964bdd6c79632967e62a488a6af2</t>
  </si>
  <si>
    <t>5f4cf476d422abd3f7eeb0a8661de84ffabea094</t>
  </si>
  <si>
    <t>83edf3134067184d3e4674c2d728f7e09cc8095b</t>
  </si>
  <si>
    <t>46fbb6b9f92eb9217050cc593cf6991118661b05</t>
  </si>
  <si>
    <t>dde48d432af703bc5bd508286401bafc4e3a7011</t>
  </si>
  <si>
    <t>a91dc68a069be637622f20d335f2dcad39b29de6</t>
  </si>
  <si>
    <t>3c19704d3fb5bfebeaa2643c78c0ec7951e045eb</t>
  </si>
  <si>
    <t>eb2ec69ac02b18e9d07a69c40c0dc8b0270fd612</t>
  </si>
  <si>
    <t>ec5283521efcb911ae8bc23d3cc13af4147a6fd2</t>
  </si>
  <si>
    <t>3f7f7d43e4796ead1c5be9e8662747a74498f162</t>
  </si>
  <si>
    <t>2020-07-14T11:45:00Z</t>
  </si>
  <si>
    <t>371363598dc88d89c13d90500455a8ab9e49fee4</t>
  </si>
  <si>
    <t>dca90bc922bec4fd1864b6fd7ab6fbf961fc4b6b</t>
  </si>
  <si>
    <t>45ea65f18cc2b262f6f4a137c2f8a451d8b12074</t>
  </si>
  <si>
    <t>43446b7b9b07d48032b2233c9f4b9c3cdfaf3c0b</t>
  </si>
  <si>
    <t>a97ba74a14096e6b9ecc7bdaa1bf4babe2433fe4</t>
  </si>
  <si>
    <t>8c30a8c576bcdbad92dab0466e3333d42fea49b5</t>
  </si>
  <si>
    <t>f08740d81f9f1b7574daff65d51e136422094479</t>
  </si>
  <si>
    <t>0eaa8ed2d7082c2f01f799211a5988e0dad8034d</t>
  </si>
  <si>
    <t>da0bab35a0d76c353f4f142cfb1792883c636bf3</t>
  </si>
  <si>
    <t>3b1b3a166958144d83341fd1e4a564c4dfe1ab39</t>
  </si>
  <si>
    <t>693113a7e5488fb75ce6c3214a1e04d39b59f287</t>
  </si>
  <si>
    <t>2f620ff8de174516fbbd12242c05b3fabdfae655</t>
  </si>
  <si>
    <t>d933d0bb25856260cb3e60789f0e6f7e3b865131</t>
  </si>
  <si>
    <t>78b602f5c7455c101752c86bc0411cc045e55e56</t>
  </si>
  <si>
    <t>5f83426522a8874563070740891dc2dd4010a708</t>
  </si>
  <si>
    <t>a44575a3a9104b76c288e8460424ff89137e7108</t>
  </si>
  <si>
    <t>6494f0e376686eb0e670c9d0d440762b2e6f71f7</t>
  </si>
  <si>
    <t>7839823bd9e4038ad8000a5667ec4c146d2257fb</t>
  </si>
  <si>
    <t>0a996de9b658dbb9febe85e7f380551ab5c94ed4</t>
  </si>
  <si>
    <t>8c7b61cf3cdbda5e2097565b24fd7a1cbdd42235</t>
  </si>
  <si>
    <t>9e2269ed56c28d94927bf03a92373ac5120f2cd8</t>
  </si>
  <si>
    <t>e62d84b1c478015331642d13d6df690a14e7a22c</t>
  </si>
  <si>
    <t>b10a85cb0581053ddd2ee856e27a904805c7a650</t>
  </si>
  <si>
    <t>5a5ead14561ae9d6b388128b294343ecdf3060fb</t>
  </si>
  <si>
    <t>0c26b5d9c0d23855d7a5f157071f46156f895ead</t>
  </si>
  <si>
    <t>809bb19f647417a3c0ba43bc18cce23457f101ce</t>
  </si>
  <si>
    <t>ee9f7473c69a0972ca6e7022db069ba414691fbb</t>
  </si>
  <si>
    <t>4f9a694b315a454bf9ac692ca824ce50abe6e531</t>
  </si>
  <si>
    <t>e58cc8d1ab981d950fd5d1f0aea685a87804d8f1</t>
  </si>
  <si>
    <t>f71b00edea087e210c63ef8ec289b6dc78db5d2b</t>
  </si>
  <si>
    <t>aa7d2b5e9927255dd4d574d8d56c2ac0cfd3c9d2</t>
  </si>
  <si>
    <t>2020-07-03T15:00:00Z</t>
  </si>
  <si>
    <t>f1f8e0f17cd1cf22c34a605665d3dce6c72061ba</t>
  </si>
  <si>
    <t>52387fe812a491611b6f1df12a34199218d5db31</t>
  </si>
  <si>
    <t>883cc5d0de18707e2c12ac16bb7edc143a247e6e</t>
  </si>
  <si>
    <t>2020-07-06T15:00:00Z</t>
  </si>
  <si>
    <t>9aaecd4e7492b8b7034fe276e94150ab5483fcc9</t>
  </si>
  <si>
    <t>0ad6b5a4b0e20dc3fb65167f1c5f20523fe987a2</t>
  </si>
  <si>
    <t>2b9cfd8418ae446862a1c0fa6df7247e01d2b34b</t>
  </si>
  <si>
    <t>a8268dafcab2cca75a552155f589f818ceb8b4bd</t>
  </si>
  <si>
    <t>a4aba498e5cdbb8a6fd96b5029035d547b9b28db</t>
  </si>
  <si>
    <t>ee7d085a1d1d7c621b3cb80d9235574f0d4d998e</t>
  </si>
  <si>
    <t>b13dcee9400cf0290272d3b348b4edc1d4525e00</t>
  </si>
  <si>
    <t>d6f3080771816ac803e20069b3b152d9ef0f85df</t>
  </si>
  <si>
    <t>27226feb304d707c5bbd8e5854dab1f977d7ef57</t>
  </si>
  <si>
    <t>85f31103fa7bb5af21b0d40cf017592ff1b687b7</t>
  </si>
  <si>
    <t>1701e9fe9b19ed1f1bbe28844e04f06324992ec5</t>
  </si>
  <si>
    <t>413f96bb65b14ec491f531c6d8d88b54b6e85f67</t>
  </si>
  <si>
    <t>a1f939adeea6b5ad7941e183032c845a62bcacc8</t>
  </si>
  <si>
    <t>8d4725855a3a268d34fda6d819a113978d35212c</t>
  </si>
  <si>
    <t>2bc585e4a0011ee3021379373b5f1a25d954c2d6</t>
  </si>
  <si>
    <t>21df4105069fff3489f3b34c0ea9052479c7a60c</t>
  </si>
  <si>
    <t>8d8ebf110923cfb5d6424cbca526a9e335269fc4</t>
  </si>
  <si>
    <t>ef17426efad2187e7881a657ba8fff1aa63b8bd4</t>
  </si>
  <si>
    <t>110203358f980bdccf223746992cb81716ae67a7</t>
  </si>
  <si>
    <t>b52efe01d29dfbd10fd350a1b9b1048ac9c8559b</t>
  </si>
  <si>
    <t>d3c61a0dabc4c285ab85f37dee20322a94b09bf0</t>
  </si>
  <si>
    <t>b57cb99e6ca8dabb0b8c3cd73fdf16771252b750</t>
  </si>
  <si>
    <t>63007af17d8ea3564c6d0ddbcdc0a5e46819cff9</t>
  </si>
  <si>
    <t>ca275036223867cdaabc9629673a06644a442763</t>
  </si>
  <si>
    <t>35e9f41fac61d7f8952f4ecdc6af95d19cea1b26</t>
  </si>
  <si>
    <t>396882f1719a540bf2c7ca1cc1544d3a0ccedfca</t>
  </si>
  <si>
    <t>0c68fa6d3e1af0b95798f76792774fc7c75ecab3</t>
  </si>
  <si>
    <t>7cfe342e12e424184b7574d41a270d1aafbef01c</t>
  </si>
  <si>
    <t>2020-08-03T15:00:00Z</t>
  </si>
  <si>
    <t>3984919fe0181e4c36b69bdfad5a61291bb433b5</t>
  </si>
  <si>
    <t>2020-08-04T15:00:00Z</t>
  </si>
  <si>
    <t>9249e018a396666bfa28b1fd138d1aeb46a0b60e</t>
  </si>
  <si>
    <t>5f5b1b40d290290781ca5900a78c5f129ccb1638</t>
  </si>
  <si>
    <t>2020-08-06T15:00:00Z</t>
  </si>
  <si>
    <t>88da51496f7f13861742220658f99e91cb2d46bc</t>
  </si>
  <si>
    <t>2020-08-07T15:00:00Z</t>
  </si>
  <si>
    <t>bf30f0a53636c545e4cd8a5575f3664457bc78a2</t>
  </si>
  <si>
    <t>2020-08-08T15:00:00Z</t>
  </si>
  <si>
    <t>86b2bd4a3b617514eff24d0e8547784fd1bb81e9</t>
  </si>
  <si>
    <t>2020-08-09T15:00:00Z</t>
  </si>
  <si>
    <t>7c7c336c2564c08bb425d212f09ebec8caef7cbf</t>
  </si>
  <si>
    <t>2020-08-10T15:00:00Z</t>
  </si>
  <si>
    <t>13263a650491b585027b970ce5ad680aedad96d5</t>
  </si>
  <si>
    <t>2020-08-11T15:00:00Z</t>
  </si>
  <si>
    <t>7eb302c0acc10e6b513de26bfcb596f58dcd9e65</t>
  </si>
  <si>
    <t>2020-07-01T16:50:00Z</t>
  </si>
  <si>
    <t>c9e4d646ac9017e2bee1d73137ed029a4c014da2</t>
  </si>
  <si>
    <t>2020-07-02T16:40:00Z</t>
  </si>
  <si>
    <t>9e26a989df672cb4df6de258f19d6ce4ab605922</t>
  </si>
  <si>
    <t>2020-07-03T16:25:00Z</t>
  </si>
  <si>
    <t>ad932f2b268c54234ecf8f7596ab1f9d03d14bf9</t>
  </si>
  <si>
    <t>2020-07-04T16:15:00Z</t>
  </si>
  <si>
    <t>079c0997585803190bca6f836c83b5ddad803b34</t>
  </si>
  <si>
    <t>2020-07-05T16:15:00Z</t>
  </si>
  <si>
    <t>9a8bcedc682e442344fc80958f10c46810717cda</t>
  </si>
  <si>
    <t>2020-07-06T16:30:00Z</t>
  </si>
  <si>
    <t>ebbbc0747c68b79eab2b5d3481a54344466a9e5b</t>
  </si>
  <si>
    <t>2020-07-07T16:45:00Z</t>
  </si>
  <si>
    <t>76ebc4df8556c2a48775b6a0afb03f83b4a82f30</t>
  </si>
  <si>
    <t>2020-07-08T17:45:00Z</t>
  </si>
  <si>
    <t>57e4e17991879b57f70aeb4a0de0ecefaa351c8e</t>
  </si>
  <si>
    <t>2020-07-09T16:50:00Z</t>
  </si>
  <si>
    <t>13c6d4de91039cc19e1c0a0417ae84a92cd256a8</t>
  </si>
  <si>
    <t>2020-07-10T16:50:00Z</t>
  </si>
  <si>
    <t>94481895ed7e6f5dffc2d5d579a21e74ea036381</t>
  </si>
  <si>
    <t>2020-07-11T16:35:00Z</t>
  </si>
  <si>
    <t>bf4681ffc540bf72ad5eaeabc804c4059c06855e</t>
  </si>
  <si>
    <t>2020-07-12T16:30:00Z</t>
  </si>
  <si>
    <t>a13cc50aff39ee90fbea4fd01cc6b8dc98a6b634</t>
  </si>
  <si>
    <t>2020-07-13T16:30:00Z</t>
  </si>
  <si>
    <t>8233d482d2ea29e6181a663b6f2d3da6da293879</t>
  </si>
  <si>
    <t>2020-07-14T17:25:00Z</t>
  </si>
  <si>
    <t>8d4290d69afff155ef3e0ba707ec2a0de7eef187</t>
  </si>
  <si>
    <t>5454e1fb7b656d8f3bdf67ef4b97be956baffc31</t>
  </si>
  <si>
    <t>aaaa302a5600f5ad04731f81e4ce309b540e3b7b</t>
  </si>
  <si>
    <t>2020-07-17T17:15:00Z</t>
  </si>
  <si>
    <t>426cd35c8b4a12fd83742a210405a693baaa006c</t>
  </si>
  <si>
    <t>2020-07-18T16:50:00Z</t>
  </si>
  <si>
    <t>ba4fd115942a984b20a83d77603d96d69c975ff1</t>
  </si>
  <si>
    <t>2020-07-19T17:05:00Z</t>
  </si>
  <si>
    <t>8775e273f7d9d9ff2df56bb96a0177a770e42aa2</t>
  </si>
  <si>
    <t>2020-07-20T17:25:00Z</t>
  </si>
  <si>
    <t>86abf2ab768e91ab4b4642be6fd6c8522ad09125</t>
  </si>
  <si>
    <t>9cc47f315d102ccb3f8d37788a040e23c3f13844</t>
  </si>
  <si>
    <t>2020-07-22T17:45:00Z</t>
  </si>
  <si>
    <t>c5ddb99d8e36a88c9a88f4b0b81bb5d2330437e4</t>
  </si>
  <si>
    <t>2020-07-23T16:15:00Z</t>
  </si>
  <si>
    <t>b368e46ee19d26998c491630f68f401054baa889</t>
  </si>
  <si>
    <t>2020-07-24T16:45:00Z</t>
  </si>
  <si>
    <t>77bf21398c962ce6ab8aecea5b31308e2ac08869</t>
  </si>
  <si>
    <t>2020-07-25T16:05:00Z</t>
  </si>
  <si>
    <t>23809228100ea4029043b786e2e7144ae92a2e11</t>
  </si>
  <si>
    <t>2020-07-26T16:50:00Z</t>
  </si>
  <si>
    <t>b2fc2b489cf65ab912b753d369d21f2cb59b03e4</t>
  </si>
  <si>
    <t>2020-07-27T17:40:00Z</t>
  </si>
  <si>
    <t>8522a9abc0b91c2d932b3dc3f17c4fbc32d6ef12</t>
  </si>
  <si>
    <t>25dd4bce28ea8f0a97c153363be8711506c05480</t>
  </si>
  <si>
    <t>2020-07-29T16:50:00Z</t>
  </si>
  <si>
    <t>f3b7ae7655326c8606f0ee21ef24c29977d050b5</t>
  </si>
  <si>
    <t>2020-07-30T17:55:00Z</t>
  </si>
  <si>
    <t>fd943c44665587423733195354f1e6a569318a00</t>
  </si>
  <si>
    <t>2020-07-31T17:10:00Z</t>
  </si>
  <si>
    <t>6ce41ddcf45924c0010186032e7e7ad175d5b8cd</t>
  </si>
  <si>
    <t>2020-08-01T16:20:00Z</t>
  </si>
  <si>
    <t>effeb5858a6cf4412a07d881072a587f38863c7f</t>
  </si>
  <si>
    <t>519cb4deded24dc2b408d86d97a31563745853e8</t>
  </si>
  <si>
    <t>2020-08-03T16:20:00Z</t>
  </si>
  <si>
    <t>7229db1515a7fc65fa5f9fe838cf05e58b9892bf</t>
  </si>
  <si>
    <t>2020-08-04T16:45:00Z</t>
  </si>
  <si>
    <t>f41a13689f9bc8c89098f559c3dd7ccfc5ac818d</t>
  </si>
  <si>
    <t>2020-08-05T16:30:00Z</t>
  </si>
  <si>
    <t>5e96aa1673c01a1e3cb2e1d1060c02be290f83f5</t>
  </si>
  <si>
    <t>2020-08-06T16:15:00Z</t>
  </si>
  <si>
    <t>26c937b04a8fc2e5759b9f4200f578ea46e2301a</t>
  </si>
  <si>
    <t>2020-08-07T17:45:00Z</t>
  </si>
  <si>
    <t>3bcaad14275f56413e3a4e1252bded99a2c63787</t>
  </si>
  <si>
    <t>2020-08-08T16:35:00Z</t>
  </si>
  <si>
    <t>811047849987b3dd913c2b4709e463204fdd6637</t>
  </si>
  <si>
    <t>2020-08-09T16:20:00Z</t>
  </si>
  <si>
    <t>0bf56e104d57b92eb11f6c1865dca65a80c7c367</t>
  </si>
  <si>
    <t>2020-08-10T18:20:00Z</t>
  </si>
  <si>
    <t>27e5542117c59b47eed1c29f30cb1dabbc83dc74</t>
  </si>
  <si>
    <t>2020-08-11T16:25:00Z</t>
  </si>
  <si>
    <t>eee4d2d1cd5580fe8b130a0c6d99dc82370f2696</t>
  </si>
  <si>
    <t>2020-07-01T10:10:00Z</t>
  </si>
  <si>
    <t>d98da054c21417b88e2c0fb9e33960a7717632e4</t>
  </si>
  <si>
    <t>2020-07-02T11:31:00Z</t>
  </si>
  <si>
    <t>530a3abca0461b218a74edf996ce76c03bc98105</t>
  </si>
  <si>
    <t>2020-07-03T11:46:00Z</t>
  </si>
  <si>
    <t>23ad016d997763fa058c1fb9395c1f9e17fc0103</t>
  </si>
  <si>
    <t>2020-07-04T10:43:00Z</t>
  </si>
  <si>
    <t>8fa161c84563cad47595eb113c5d6cef1ebf5055</t>
  </si>
  <si>
    <t>2020-07-05T10:48:00Z</t>
  </si>
  <si>
    <t>9cb8c0c92ba21fb575ce1aa1255ebcc63a9bf608</t>
  </si>
  <si>
    <t>2020-07-06T11:02:00Z</t>
  </si>
  <si>
    <t>37c2bfbaece8ce1398db75a484d26aa8341c7ac3</t>
  </si>
  <si>
    <t>2020-07-07T10:30:00Z</t>
  </si>
  <si>
    <t>ea79c3f5176f16d6add54fd8243797b3a7b5f63f</t>
  </si>
  <si>
    <t>2020-07-08T11:13:00Z</t>
  </si>
  <si>
    <t>776683ee71907804ad7788c456d818ad11240cd2</t>
  </si>
  <si>
    <t>2020-07-09T11:13:00Z</t>
  </si>
  <si>
    <t>270029ab4f57342c3ec19c74e236c224119f3593</t>
  </si>
  <si>
    <t>2020-07-10T10:27:00Z</t>
  </si>
  <si>
    <t>923cacc7c80d514066fe3293b692f3ef921be716</t>
  </si>
  <si>
    <t>2020-07-11T11:13:00Z</t>
  </si>
  <si>
    <t>640d80d6a705b1f235865634d1f95e374869f9aa</t>
  </si>
  <si>
    <t>2020-07-12T13:34:00Z</t>
  </si>
  <si>
    <t>563b2786e8a2d209d42908e967ec65535b8500ab</t>
  </si>
  <si>
    <t>2020-07-13T10:41:00Z</t>
  </si>
  <si>
    <t>33abc65bd5f6510b997f60d981d4caf3455490ab</t>
  </si>
  <si>
    <t>2020-07-14T11:21:00Z</t>
  </si>
  <si>
    <t>1b963bd9be8427d45f14fff7bf20cd520a988010</t>
  </si>
  <si>
    <t>2020-07-15T11:01:00Z</t>
  </si>
  <si>
    <t>70128d2dd12ad7b9501127ea6133b9a726eeb2ff</t>
  </si>
  <si>
    <t>2020-07-16T10:58:00Z</t>
  </si>
  <si>
    <t>504d4e6c5a746812254f964fb436bdcf49ede39d</t>
  </si>
  <si>
    <t>2020-07-17T09:43:00Z</t>
  </si>
  <si>
    <t>dbd57170908360da16c0c17afa9ef198b0622e1a</t>
  </si>
  <si>
    <t>2020-07-18T10:53:00Z</t>
  </si>
  <si>
    <t>296ffa5ceff769444cbfc3b925b85b11b4115b39</t>
  </si>
  <si>
    <t>2020-07-19T11:08:00Z</t>
  </si>
  <si>
    <t>bb1d462756cb3185a486d1c04e80a554da13846f</t>
  </si>
  <si>
    <t>2020-07-20T10:13:00Z</t>
  </si>
  <si>
    <t>4e52fb5c594c1cc6525bf55d50fbde871aa8d447</t>
  </si>
  <si>
    <t>2020-07-21T10:35:00Z</t>
  </si>
  <si>
    <t>54245ca20db8d8643781a9268d4a3c9cc12ca3f4</t>
  </si>
  <si>
    <t>2020-07-22T11:41:00Z</t>
  </si>
  <si>
    <t>9b9c8e5678ae83d3f9e0dcd61595f4ed2e070fc3</t>
  </si>
  <si>
    <t>2020-07-23T10:55:00Z</t>
  </si>
  <si>
    <t>87d0c17ae7e3c8cb3a48fbc7b3d3e46e7ac8c092</t>
  </si>
  <si>
    <t>2020-07-24T10:19:00Z</t>
  </si>
  <si>
    <t>ed3a9281f0ecbe01f97eb56433159ded1b79b75e</t>
  </si>
  <si>
    <t>2020-07-25T10:57:00Z</t>
  </si>
  <si>
    <t>fb652e4eaf835bf847edf33f9cee9f1b2c6e53fe</t>
  </si>
  <si>
    <t>2020-07-26T10:29:00Z</t>
  </si>
  <si>
    <t>0074ccf9715f72999ead4ca6abf2ca4ce5e5f104</t>
  </si>
  <si>
    <t>2020-07-27T10:59:00Z</t>
  </si>
  <si>
    <t>ed3cf1b22b598bae403e9fcadbaf8a75219bed1b</t>
  </si>
  <si>
    <t>2020-07-28T10:15:00Z</t>
  </si>
  <si>
    <t>d11cef8063a5bdf92c40c30c5835e83b7792cabf</t>
  </si>
  <si>
    <t>2020-07-29T10:45:00Z</t>
  </si>
  <si>
    <t>7206df019c1ff9f846ce83bd8679f84edb18401c</t>
  </si>
  <si>
    <t>2020-07-30T11:19:00Z</t>
  </si>
  <si>
    <t>3bfd06cff56737c701deec3b856a3fe217d26a11</t>
  </si>
  <si>
    <t>2020-07-31T10:58:00Z</t>
  </si>
  <si>
    <t>20cc96fb647cc7bd76f3e255840934ac5c074278</t>
  </si>
  <si>
    <t>2020-08-01T11:41:00Z</t>
  </si>
  <si>
    <t>59fb407963ef2628ae965c8c2d8568886a85a9c1</t>
  </si>
  <si>
    <t>2020-08-02T10:32:00Z</t>
  </si>
  <si>
    <t>a410070199d82a2eee4e4d4432457c9cdb22232f</t>
  </si>
  <si>
    <t>2020-08-03T10:20:00Z</t>
  </si>
  <si>
    <t>d64e85b90d54b720064a7f5f9fbec5eb1ab98e18</t>
  </si>
  <si>
    <t>2020-08-04T10:30:00Z</t>
  </si>
  <si>
    <t>719a0da8c989305630c54a71dc8bc66ce066d60e</t>
  </si>
  <si>
    <t>2020-08-05T09:57:00Z</t>
  </si>
  <si>
    <t>80a03ef2ee280500aaa3b30624bede3308c21db8</t>
  </si>
  <si>
    <t>2020-08-06T10:42:00Z</t>
  </si>
  <si>
    <t>a1589509fef7ed43baa68ba03b30d2cdf1cfadd7</t>
  </si>
  <si>
    <t>2020-08-07T10:33:00Z</t>
  </si>
  <si>
    <t>301540749e58233747362094490eaa705a37c6a4</t>
  </si>
  <si>
    <t>2020-08-08T11:03:00Z</t>
  </si>
  <si>
    <t>cf60affd7ba063b2588ab1ec991950224d4385d1</t>
  </si>
  <si>
    <t>2020-08-09T11:38:00Z</t>
  </si>
  <si>
    <t>c214439ef87ae42626ff3ecd9ddea64a75a52f22</t>
  </si>
  <si>
    <t>2020-08-10T10:59:00Z</t>
  </si>
  <si>
    <t>8c4f566a01350cf208fc6321070b47517d6ff375</t>
  </si>
  <si>
    <t>2020-08-11T11:14:00Z</t>
  </si>
  <si>
    <t>08e0a9104897f773f7c80115e447f092efba9eae</t>
  </si>
  <si>
    <t>6992a2726cd72adbeff4139dc069ee1f26fab047</t>
  </si>
  <si>
    <t>78adbcbbd725e623757c96ee59c19437937308f6</t>
  </si>
  <si>
    <t>94ea258a614e290af986c2e31ff47eafd5f9c4ff</t>
  </si>
  <si>
    <t>2020-07-03T17:00:00Z</t>
  </si>
  <si>
    <t>5e553746415875347fd1a14a5b85e073195cde61</t>
  </si>
  <si>
    <t>a168b00f4a0730cc8aaf8db04ab6a965457cb4b0</t>
  </si>
  <si>
    <t>710db278e3b68e4bdbd78543bf3735f0c042d83d</t>
  </si>
  <si>
    <t>cec5da0e637c793911fcec692789ede2596190c5</t>
  </si>
  <si>
    <t>3639a6f9991d5dbae840de4be7027e89684873c1</t>
  </si>
  <si>
    <t>0a20ee9d285f2dd7ae8f3d7ceda69c7ccbc2b6ad</t>
  </si>
  <si>
    <t>08690bd7f730b16df445fc9da4e304d4f97aaad8</t>
  </si>
  <si>
    <t>25bdd7a68e767393e6eebbe86d3cfa08dcaff93c</t>
  </si>
  <si>
    <t>3c61ef7de0b2ff0b61e699d02cc453585bcd0681</t>
  </si>
  <si>
    <t>9a1c5f048b1174f354ac6bac508dbb8dec316d08</t>
  </si>
  <si>
    <t>ca5e4aaa0b2e57db6ba3c51694808cd4b297061b</t>
  </si>
  <si>
    <t>d72d25f657f00c1d7432d0f82324fe08d0621a32</t>
  </si>
  <si>
    <t>f59c995b9bfcfe047270f5a2d83bda40136191a1</t>
  </si>
  <si>
    <t>75c5399bf6756e367446266a0b777ad5ee3f9904</t>
  </si>
  <si>
    <t>b45efe03bbdfa43621f578b1d0a8d52f0933eb25</t>
  </si>
  <si>
    <t>a4b5f90dc1e22a7937a5797c4213806235bca149</t>
  </si>
  <si>
    <t>b47e3c6f9d55a13af759024acffb73d36faf3b1d</t>
  </si>
  <si>
    <t>2b788ac729bd6f1dd450b0a69233a3afa29d26b2</t>
  </si>
  <si>
    <t>66287dbbcc0205ad06f2739e2b396d5bb4fa101b</t>
  </si>
  <si>
    <t>6cde46e4e3de8db29dff1e0814b129a12ce1c911</t>
  </si>
  <si>
    <t>3098101ef5a5b9b474d7044c016e138fcbe7328d</t>
  </si>
  <si>
    <t>2002b5f371e097e996ccbdf416c0193897948c9c</t>
  </si>
  <si>
    <t>5c58f1f51e3b6a772efa3d1ca8d4679ffd10f057</t>
  </si>
  <si>
    <t>a1c7615ac86b8782baa87dea683d6b69a4b11838</t>
  </si>
  <si>
    <t>0fe95cff820b911aa3081d0001257631f86412c8</t>
  </si>
  <si>
    <t>bcbbd83750666d426eeed9e81a5aec36fba439eb</t>
  </si>
  <si>
    <t>9998cdf26d2e7c9ec3d2c7fae14c415d6fd257bd</t>
  </si>
  <si>
    <t>4bdcd95a75b7b6051f8c17c33fbfea36f01b4b26</t>
  </si>
  <si>
    <t>80c2d46b7de02431513579d16d9ca3e220ae8766</t>
  </si>
  <si>
    <t>423f8571b47c3685782663723557e25b81775149</t>
  </si>
  <si>
    <t>2434eb6d9b475303c0e61ba04e536a72ca76da52</t>
  </si>
  <si>
    <t>4946732418a4f2b0a04ebf722821fa081f8cc3e5</t>
  </si>
  <si>
    <t>33efcde64b4c1b6d1302b45879eb4f8ba51e6872</t>
  </si>
  <si>
    <t>4b88912df33b9ee858a404be84e4f276f2b39a84</t>
  </si>
  <si>
    <t>eca521985a7c4fa2e4729ce36ecb723553f34b96</t>
  </si>
  <si>
    <t>65819eb2873df4c186c804651577df295b70916a</t>
  </si>
  <si>
    <t>677bbee34d758c5e5633ec83b816fed228bbea19</t>
  </si>
  <si>
    <t>c5809d7979e9c9d1f6920bb4fbe0e4983bbec761</t>
  </si>
  <si>
    <t>19a888b7d4b6ae2db847352552103210b6aa0d75</t>
  </si>
  <si>
    <t>18ecd0462bef9d8c497c83567fa92fdc4d289d91</t>
  </si>
  <si>
    <t>6bc86f4598c660f1e86ee1721576aac894ca59a5</t>
  </si>
  <si>
    <t>808c6bf1eaefc9e46e55541bda7742977963bb7c</t>
  </si>
  <si>
    <t>2a5207108cc7f238e92aff615dcd7bb0550081c3</t>
  </si>
  <si>
    <t>889e57ae83caecf9cf434fd2b544d8b85a7a83a2</t>
  </si>
  <si>
    <t>740bbad9327b82f02651589f055d1b5bac9e6cc3</t>
  </si>
  <si>
    <t>887fa1468e7eb896162bfe75c9555c2c1816d93b</t>
  </si>
  <si>
    <t>9f0335aad10379a77344d7cb74c36d8909e73088</t>
  </si>
  <si>
    <t>5957cebbb10db13c612e638b384cbe8dd1fe32b3</t>
  </si>
  <si>
    <t>710298eb5ac71e3b3919256bfcffeff219a4c7ec</t>
  </si>
  <si>
    <t>4c2e9937c8fe503742c2b300235fecc800993bd3</t>
  </si>
  <si>
    <t>84eb5f94af481f1b4aedf93e5ab4f1655eaaa285</t>
  </si>
  <si>
    <t>89a5e1f579b3189821a6ecf8aaf2bddaeedc6475</t>
  </si>
  <si>
    <t>32a31b55d1d61b0fb961914850784081aedb24fb</t>
  </si>
  <si>
    <t>b419982320b3bc63f7a44e5f3cec86d5832e102e</t>
  </si>
  <si>
    <t>0ca5c119ab41fe078a07093db7ea0fbd4eb57c7a</t>
  </si>
  <si>
    <t>704b8b3823affe9e6577c95b40a512792c00dae6</t>
  </si>
  <si>
    <t>d4abfb512ba263964b0850ffb2ff7b0ecc1a7acf</t>
  </si>
  <si>
    <t>b2ab703f4a83ff65938658e68e1c949aba841fb8</t>
  </si>
  <si>
    <t>dc63c1e5b0dfb7a4bb4e8b8929b5fbb739b0d414</t>
  </si>
  <si>
    <t>d7141de266fcf5b400f4ffb40e7060268564f49b</t>
  </si>
  <si>
    <t>0a25b5fb40d450fe594926e6d280faac56e36fb4</t>
  </si>
  <si>
    <t>82737c7c32a2cce4ec6d73f2a2afb5b165793c57</t>
  </si>
  <si>
    <t>4466e6454abb265e48235a87efeb864f509e0ac4</t>
  </si>
  <si>
    <t>9e3b94bda63908acb0f38a6629cd31cce4475de2</t>
  </si>
  <si>
    <t>40a100712d57f5fa37683ae02f707cec5415e9cd</t>
  </si>
  <si>
    <t>3b2bbd855415bb92b796ffc3c1a62914e19bf6c5</t>
  </si>
  <si>
    <t>46e0fe2628929efd9fa766b36caf70e692660113</t>
  </si>
  <si>
    <t>399b024194df3cdc2f72b12c639d8f7c125de4c1</t>
  </si>
  <si>
    <t>3e64488be091dce8fd68c5a7d9535f8e074fb9d4</t>
  </si>
  <si>
    <t>12de82fd4849b435294bdc263c73482a19a22cb5</t>
  </si>
  <si>
    <t>8c7264be323e17546d370079ec1cd6c4b1bef23c</t>
  </si>
  <si>
    <t>c235bc31d1499460e05afb623fcec16c0cee124b</t>
  </si>
  <si>
    <t>554de293fc06e3bcc5e6cc6479811ce33fb665c0</t>
  </si>
  <si>
    <t>7b9d21b5a67634d2b562cb011ec978978c16d7bd</t>
  </si>
  <si>
    <t>712fa8f426298a9f89688c3b4f769e40b5d716dc</t>
  </si>
  <si>
    <t>f6129e2c02430599ff47b6ce27e2d01c50dd1057</t>
  </si>
  <si>
    <t>d39aebec1b864ebda61c97b4cb3e60fa6ee637f5</t>
  </si>
  <si>
    <t>421fadf82524489669ce41bc83aad3098901ee9c</t>
  </si>
  <si>
    <t>3cf650d88b422a9d6753769bfdbef21705161e1a</t>
  </si>
  <si>
    <t>b24f1cb91da6c076186a34beaabb0f0fac7bb0dc</t>
  </si>
  <si>
    <t>93fcd5b1f333ab3a936f863e9bec3c8a61fe7add</t>
  </si>
  <si>
    <t>2020-06-30T02:59:00Z</t>
  </si>
  <si>
    <t>26d173771e4eca693db8654a762fb1ff503088e3</t>
  </si>
  <si>
    <t>2020-07-01T02:59:00Z</t>
  </si>
  <si>
    <t>7102756ea7de01137b3506f0d21791c7c2e49913</t>
  </si>
  <si>
    <t>2020-07-02T02:59:00Z</t>
  </si>
  <si>
    <t>5046f3a6b1080d51be255190d4589dfd5c5062c1</t>
  </si>
  <si>
    <t>2020-07-03T02:59:00Z</t>
  </si>
  <si>
    <t>321e5ca74cdc4d4464290f444477703aeaae1ff9</t>
  </si>
  <si>
    <t>2020-07-04T02:59:00Z</t>
  </si>
  <si>
    <t>462fe567a3d97a57265fc16e91c234c7b06b1871</t>
  </si>
  <si>
    <t>2020-07-05T02:59:00Z</t>
  </si>
  <si>
    <t>738dbb23c9e6783b67ed52bbc59100d32adddeee</t>
  </si>
  <si>
    <t>2020-07-06T02:59:00Z</t>
  </si>
  <si>
    <t>0185bf62ee7e90470519aad0524ffcb86eaeb18e</t>
  </si>
  <si>
    <t>2020-07-07T02:59:00Z</t>
  </si>
  <si>
    <t>e41a48d80e5e53ded3e29cb58c8841630ac880f5</t>
  </si>
  <si>
    <t>2020-07-08T02:59:00Z</t>
  </si>
  <si>
    <t>1083471b651cfd5cfba36ea3e35424ae99ef96d1</t>
  </si>
  <si>
    <t>2020-07-09T02:59:00Z</t>
  </si>
  <si>
    <t>4c9097d1a787aa174ff103b0f36aa0d9565a5ca0</t>
  </si>
  <si>
    <t>2020-07-10T02:59:00Z</t>
  </si>
  <si>
    <t>28d322262bf3d842f3f407d0f848fa01d775e28a</t>
  </si>
  <si>
    <t>04b42794ae11a73e6448992e73a440f0475f38c0</t>
  </si>
  <si>
    <t>2020-07-12T02:59:00Z</t>
  </si>
  <si>
    <t>4e222d50d8698a836685f7f2006f36e57f2307dd</t>
  </si>
  <si>
    <t>2020-07-13T02:59:00Z</t>
  </si>
  <si>
    <t>3f16d9ef4062c902e6d956ed4a228ac37024d3aa</t>
  </si>
  <si>
    <t>2020-07-14T02:59:00Z</t>
  </si>
  <si>
    <t>f37c8d78c95eaa2d2a5a9a45bb9b3cadee744073</t>
  </si>
  <si>
    <t>2020-07-15T02:59:00Z</t>
  </si>
  <si>
    <t>32d6a32746e01df884c2ecaec4ca10ba1666f89b</t>
  </si>
  <si>
    <t>2020-07-16T02:59:00Z</t>
  </si>
  <si>
    <t>31458f74bbcc1506120e59c63395022a13f598ba</t>
  </si>
  <si>
    <t>2020-07-17T02:59:00Z</t>
  </si>
  <si>
    <t>97d613f7c1fbdbf0633b0743ab48db5ec3cec799</t>
  </si>
  <si>
    <t>2020-07-18T02:59:00Z</t>
  </si>
  <si>
    <t>483bdf93f828df29ca92d915045047fc62154dbf</t>
  </si>
  <si>
    <t>2020-07-19T02:59:00Z</t>
  </si>
  <si>
    <t>07af9e3e5837f745668b86d40a7032c60cedea9a</t>
  </si>
  <si>
    <t>2020-07-20T02:59:00Z</t>
  </si>
  <si>
    <t>3bfde44fd7db9e7c075e84392abda684508761c8</t>
  </si>
  <si>
    <t>2020-07-21T02:59:00Z</t>
  </si>
  <si>
    <t>7b053ae921ca91f633a71636e4ea9621e38511a9</t>
  </si>
  <si>
    <t>2020-07-22T02:59:00Z</t>
  </si>
  <si>
    <t>972ab5d09b1bf6b1b50013f486fd2a71e247c178</t>
  </si>
  <si>
    <t>2020-07-23T02:59:00Z</t>
  </si>
  <si>
    <t>b3cb4bbd51cbf29ab6489b218dba315c56e89c69</t>
  </si>
  <si>
    <t>2020-07-24T02:59:00Z</t>
  </si>
  <si>
    <t>e482710ab5de20966da602d54e666f9efe48c23e</t>
  </si>
  <si>
    <t>2020-07-25T02:59:00Z</t>
  </si>
  <si>
    <t>cd9b81c9db0bf9473b9448a199ac714a6cc8113c</t>
  </si>
  <si>
    <t>fad5e488a79ca08180510913d2a6905cf4f7c0ad</t>
  </si>
  <si>
    <t>41012326aa72741bcf703105166224ff19a4276a</t>
  </si>
  <si>
    <t>90daebf5fb09bbf68d4cc747c863e9a902442b5d</t>
  </si>
  <si>
    <t>ea706375f965c5ae736e21314b8a0bd08ab1a39d</t>
  </si>
  <si>
    <t>e879a30f63ff91b850786995472fdc6dae28dc19</t>
  </si>
  <si>
    <t>8950efe37acc090b0366041916fccffe3878d583</t>
  </si>
  <si>
    <t>19d5d9436d5da7441cc3c98a124a68dd5d042363</t>
  </si>
  <si>
    <t>a3f5f5d8089a0308caa6239a92aac492c6b8b4e1</t>
  </si>
  <si>
    <t>29d891cedad1c26049d827822ecd21948802d52b</t>
  </si>
  <si>
    <t>43750ce59c62271fd6644efd972935231da714c5</t>
  </si>
  <si>
    <t>3ee310f09a9a2621f0af17d4f27f82cffa96edc2</t>
  </si>
  <si>
    <t>042438e98001ec06fcc86164ba91b84e63325d5f</t>
  </si>
  <si>
    <t>79c693955216b00bc8fd70a875f8f7295439ab32</t>
  </si>
  <si>
    <t>04132502193ebe011190aea6d183dd01221076f4</t>
  </si>
  <si>
    <t>efd7bd4f2170cac666cf04e6711743438b10ca08</t>
  </si>
  <si>
    <t>2020-08-10T02:59:00Z</t>
  </si>
  <si>
    <t>2f9d57ce557443b15285ec7af899840bb4098676</t>
  </si>
  <si>
    <t>2020-07-01T16:00:00Z</t>
  </si>
  <si>
    <t>c62f19b487b220031289f505d8e066f743aac5fa</t>
  </si>
  <si>
    <t>2020-07-02T16:00:00Z</t>
  </si>
  <si>
    <t>aaa71fca83bb2f5eb18b4695dddd3b1c12c6897a</t>
  </si>
  <si>
    <t>1f5b7150524758c382babee447ad6ba60d0543e0</t>
  </si>
  <si>
    <t>2020-07-04T16:00:00Z</t>
  </si>
  <si>
    <t>f8d1b4534b3e3a91bdfcddc35826d088861eda56</t>
  </si>
  <si>
    <t>2020-07-05T16:00:00Z</t>
  </si>
  <si>
    <t>f5dc75fed085f4997c5ca224d44daa1ecd6ee0cb</t>
  </si>
  <si>
    <t>2020-07-06T16:00:00Z</t>
  </si>
  <si>
    <t>4d773eb6df9869d53d77346d4efd46bc58bd6055</t>
  </si>
  <si>
    <t>2020-07-07T16:00:00Z</t>
  </si>
  <si>
    <t>68c1b906c2e59084f7869c55ffaca3cb37059be1</t>
  </si>
  <si>
    <t>2020-07-08T16:00:00Z</t>
  </si>
  <si>
    <t>490ea3dd50ed21b34878fc5bb51041cd694d7820</t>
  </si>
  <si>
    <t>cf2692d56acb1af8f0bcbedcaf09f0e2231c5327</t>
  </si>
  <si>
    <t>2020-07-10T16:00:00Z</t>
  </si>
  <si>
    <t>79bfe568c25935f0fa66525e5e2f068a1375c7f1</t>
  </si>
  <si>
    <t>2020-07-11T16:00:00Z</t>
  </si>
  <si>
    <t>635bbc689a71e8d180c7641ca79522355e112177</t>
  </si>
  <si>
    <t>2020-07-12T16:00:00Z</t>
  </si>
  <si>
    <t>eabe76269b2fa805571988d77a803c1a308f153c</t>
  </si>
  <si>
    <t>fb8afa59210788bf01d775f1cd0554c0fc308f56</t>
  </si>
  <si>
    <t>2020-07-14T16:00:00Z</t>
  </si>
  <si>
    <t>cf5e4ba6be841f4b5835b3851f47dab203c6e19d</t>
  </si>
  <si>
    <t>2020-07-15T16:00:00Z</t>
  </si>
  <si>
    <t>36b8860aea355d913276c53f7c8296914bde8081</t>
  </si>
  <si>
    <t>2020-07-16T16:00:00Z</t>
  </si>
  <si>
    <t>4648619a6c6f1cdd127fefd2aa0080bf380fef88</t>
  </si>
  <si>
    <t>2020-07-17T16:00:00Z</t>
  </si>
  <si>
    <t>22ec95e9b505ee4391eb2e77eb0bb4553a63a4de</t>
  </si>
  <si>
    <t>2020-07-18T16:00:00Z</t>
  </si>
  <si>
    <t>f4238c7168f357eb4f0f20ae36279d314bc24987</t>
  </si>
  <si>
    <t>2020-07-19T16:00:00Z</t>
  </si>
  <si>
    <t>6adaff6187d11757d0a94935cbb1127b637a48b4</t>
  </si>
  <si>
    <t>2020-07-20T16:00:00Z</t>
  </si>
  <si>
    <t>9b2af0b8a02176bccfcc549fbf4c7a4dc8c1eb56</t>
  </si>
  <si>
    <t>2020-07-21T16:00:00Z</t>
  </si>
  <si>
    <t>3871e3ecedac1dafddbf4e518b103a12093ef968</t>
  </si>
  <si>
    <t>2020-07-22T16:00:00Z</t>
  </si>
  <si>
    <t>699e99371e6d86c692f2306b1a94b659fcf4fbfa</t>
  </si>
  <si>
    <t>2020-07-23T16:00:00Z</t>
  </si>
  <si>
    <t>095d9211178039553cbd0ac7df4b4f89514ed685</t>
  </si>
  <si>
    <t>2bfc818fd4934e8870787bb085584bd2d8afe9a0</t>
  </si>
  <si>
    <t>b680c8b5fa850298628fbe101ed8ef3aa9dfb78f</t>
  </si>
  <si>
    <t>3102b81ccb64c16c2f28a0ac0bdb07f051816ff0</t>
  </si>
  <si>
    <t>6539762dc5de6fd03f5dd8949f025f6b4c9ba628</t>
  </si>
  <si>
    <t>395aab7932b0dba6be810cf50e32e3d84c641365</t>
  </si>
  <si>
    <t>68967e42be62378f3bf3cb0e307d2697831d5a42</t>
  </si>
  <si>
    <t>6c1c97e36cca2c059ad133c127df798e73a5292a</t>
  </si>
  <si>
    <t>a08251f7a2adeb444cef6c63f6718dc7f201b098</t>
  </si>
  <si>
    <t>b0b4d3f9e17ebf2c51d63e12ac33c2701e0b13a0</t>
  </si>
  <si>
    <t>95678f953eafbcbc0e99be7a73f86aba44936a6a</t>
  </si>
  <si>
    <t>ef28ce6ed7d7e937068f103b3b4d72cf5c5ee519</t>
  </si>
  <si>
    <t>d7d64f0407d70f7fec274f1ac1e8c893558a3258</t>
  </si>
  <si>
    <t>60a3505d8307bc658e9f38e98cc130dc879491c4</t>
  </si>
  <si>
    <t>f6d7294b5c4030aeadd23d5c8b65bf040246fcf2</t>
  </si>
  <si>
    <t>030071e9a3b76eb98eb39eecd01842d3104d3ce1</t>
  </si>
  <si>
    <t>9e8e58071819fbba3682182a65861d362587f881</t>
  </si>
  <si>
    <t>f84c144b0d73e298a7ba61bc17d30389bcb27f7f</t>
  </si>
  <si>
    <t>4482bbdcba00755c8beab93b419604b3e3a23d38</t>
  </si>
  <si>
    <t>3cd4004c19020c96b5a86c871d2188298fdff39f</t>
  </si>
  <si>
    <t>1b1ea79e19a8bdd065851ae61d92ac5799adc765</t>
  </si>
  <si>
    <t>d437bf08d481814bb0260be1a876fc737cb7ff01</t>
  </si>
  <si>
    <t>8237c54d66f0585f83cac2c0af2dbb4baa173fe0</t>
  </si>
  <si>
    <t>7d1bdbca3b9742ea65b783747e79ab0d3300b504</t>
  </si>
  <si>
    <t>316f146badcd6cc754e3f7441ad0dccf80b3bc5c</t>
  </si>
  <si>
    <t>44aa328056f6efd3d0b4f1133c8ef501f6c637db</t>
  </si>
  <si>
    <t>2143d63b0d1af9d81bedc4274073a2a28909a4ca</t>
  </si>
  <si>
    <t>56a59157f4ee1709fcbfc4956459ca78b6f25745</t>
  </si>
  <si>
    <t>e1ef2f16777b8ff1be62a4d911e67d55a0b8c7c0</t>
  </si>
  <si>
    <t>b7b07c0ca8747c40fe88ac58696c56eb5dae6820</t>
  </si>
  <si>
    <t>0d7958dc67dcb2327194f84465fe2df18a700460</t>
  </si>
  <si>
    <t>794c9bc657a1c7db82921b3ff62f71f8d38281ab</t>
  </si>
  <si>
    <t>ddd1b0064ae22e8ef20d37842ce314f0f2eb3b67</t>
  </si>
  <si>
    <t>d146a77f43ed3f96f42376e03a5788b94d12b51f</t>
  </si>
  <si>
    <t>774c2350424406ec578b3d471ee0f0be6299fa39</t>
  </si>
  <si>
    <t>7688fc677e8d7f8a456dd90d08b8c06f6a9b41a0</t>
  </si>
  <si>
    <t>4965c84b8da20b07251da7e667218a32941b5a01</t>
  </si>
  <si>
    <t>ca5a900457901ab4e3603e397351deca334d9851</t>
  </si>
  <si>
    <t>4ad729e11d0483a4122f0b97f150e5c9d9182485</t>
  </si>
  <si>
    <t>cd14f1329868ef8bc43d144143779fb7679de935</t>
  </si>
  <si>
    <t>4a95d7bbc8a9ddc8ab2645ab20656cdb7cd1500d</t>
  </si>
  <si>
    <t>ddc2b898d54918ced7c26a3aa6690b48f84f8557</t>
  </si>
  <si>
    <t>b041b73662738901cb03a8884e0d409d1dad70f2</t>
  </si>
  <si>
    <t>f0bf9c77763db2237d4f8a948d12fe226e0e6e1b</t>
  </si>
  <si>
    <t>1c90a4cec3950dcfc1633e46b2542982e1567990</t>
  </si>
  <si>
    <t>8b83d6be5961321c28c72e391a1d8630fef63867</t>
  </si>
  <si>
    <t>331d77828326eb419dc73df1cac24bed9be7ddf9</t>
  </si>
  <si>
    <t>cb872e055ce96354efe7197b7206f5467fc53a4b</t>
  </si>
  <si>
    <t>9db7b169cb01ae96c9c191467fcce6db4dc87262</t>
  </si>
  <si>
    <t>3bd7054b78078331c0c732af9d899dc0ea4ebbde</t>
  </si>
  <si>
    <t>d14094458b2164361e90a53a00dfcd0a15870397</t>
  </si>
  <si>
    <t>7609226c738f26c05581ca8d8f50fd81b93146ee</t>
  </si>
  <si>
    <t>8036fc0e8eb44d8f0da330585a10d066c160204e</t>
  </si>
  <si>
    <t>fbca1fb5784a3d01552a51f88523437470d504c2</t>
  </si>
  <si>
    <t>2020-08-04T11:30:00Z</t>
  </si>
  <si>
    <t>8f5c2560dec9094369d09a2d0445899f20b15fd1</t>
  </si>
  <si>
    <t>7cb6eec03573a432fda7ca97ef5bcd946851c51d</t>
  </si>
  <si>
    <t>ebf5f834f24f25065c7f848557a5cfe8de6e1bd3</t>
  </si>
  <si>
    <t>1782a5197f4344019c1b9b151569f61738913c3c</t>
  </si>
  <si>
    <t>032355838ad126cdc27ad5bdc3ed117e766f0682</t>
  </si>
  <si>
    <t>4cb6c0b1d78ba2630839f209ecad0a89c73c5ec6</t>
  </si>
  <si>
    <t>10530826b10aec27f511fa73bced37f6e0063839</t>
  </si>
  <si>
    <t>2707fc976d6b6cf5abdead578e4ad8e5e000f6b4</t>
  </si>
  <si>
    <t>2020-07-01T17:40:00Z</t>
  </si>
  <si>
    <t>74af37b65756ab7d2483231a362284381c64a27c</t>
  </si>
  <si>
    <t>2020-07-02T17:52:00Z</t>
  </si>
  <si>
    <t>8ba613d6bb33adb3e3b0ff44b5f944abce1ff11c</t>
  </si>
  <si>
    <t>2020-07-03T11:24:00Z</t>
  </si>
  <si>
    <t>ed461a017f2b6dc64685d4c15be5feafb341b52b</t>
  </si>
  <si>
    <t>2020-07-04T12:20:00Z</t>
  </si>
  <si>
    <t>dcb19dff5f50e7516d02b5c033736f95f0d75889</t>
  </si>
  <si>
    <t>2020-07-05T13:36:00Z</t>
  </si>
  <si>
    <t>336b227b46b44a7c50d53c573c786e8a9d9b3823</t>
  </si>
  <si>
    <t>f84deb04129a9ac70379da3cdeca9d2338bb9886</t>
  </si>
  <si>
    <t>2020-07-07T17:47:00Z</t>
  </si>
  <si>
    <t>b4358afac2b55d065a4408df4ec647dc3d24afa0</t>
  </si>
  <si>
    <t>2020-07-08T17:23:00Z</t>
  </si>
  <si>
    <t>7b8945bc751a3425f86ad57d632dd23ea7f2f7dd</t>
  </si>
  <si>
    <t>2020-07-09T17:45:00Z</t>
  </si>
  <si>
    <t>c7b589a25725f43c721ccfca972778867a2054ab</t>
  </si>
  <si>
    <t>2020-07-10T13:50:00Z</t>
  </si>
  <si>
    <t>3168ef6e52e2edab7efcbc3e995112697b40b485</t>
  </si>
  <si>
    <t>2020-07-11T11:44:00Z</t>
  </si>
  <si>
    <t>805abe56a30efddee58bddc3917341db43dc8248</t>
  </si>
  <si>
    <t>2020-07-12T12:00:00Z</t>
  </si>
  <si>
    <t>fbf784e0955d88071e2a458a5b7a49c56024bc15</t>
  </si>
  <si>
    <t>2020-07-12T11:42:00Z</t>
  </si>
  <si>
    <t>5196948a9c943124b1ed9efc30a975fb812efbd7</t>
  </si>
  <si>
    <t>2020-07-14T18:08:00Z</t>
  </si>
  <si>
    <t>88d071eae3d3820691476c8b51a5f092f2601a68</t>
  </si>
  <si>
    <t>2020-07-15T18:02:00Z</t>
  </si>
  <si>
    <t>af4c92f13fe6de83aee251b1c396374e9d968a38</t>
  </si>
  <si>
    <t>2020-07-16T17:23:00Z</t>
  </si>
  <si>
    <t>909ba451a70ee46bbfe0891e2c0211db21949c4f</t>
  </si>
  <si>
    <t>2020-07-17T17:49:00Z</t>
  </si>
  <si>
    <t>8d57d6a013b3d7a4ef75535851b47f7fabddee15</t>
  </si>
  <si>
    <t>2020-07-18T12:02:00Z</t>
  </si>
  <si>
    <t>03923ab97363d3a2b859be133c890e3f18992cfd</t>
  </si>
  <si>
    <t>2020-07-19T14:29:00Z</t>
  </si>
  <si>
    <t>9f27b6814706fd912f8dd328c64689248da9e1cd</t>
  </si>
  <si>
    <t>2020-07-20T17:57:00Z</t>
  </si>
  <si>
    <t>afa12b10c1b23f44325c2faa1841c810ef169321</t>
  </si>
  <si>
    <t>2020-07-21T17:55:00Z</t>
  </si>
  <si>
    <t>acbe95d9e721ea84c421defb59d4db9f96336fba</t>
  </si>
  <si>
    <t>2020-07-22T18:02:00Z</t>
  </si>
  <si>
    <t>630eb182850ade366d2e8d4575533dd543dc8c66</t>
  </si>
  <si>
    <t>2020-07-23T17:37:00Z</t>
  </si>
  <si>
    <t>9462b65c7f960c8fad137b94ca2b124a31944c5c</t>
  </si>
  <si>
    <t>2020-07-24T18:18:00Z</t>
  </si>
  <si>
    <t>7b0b69a75e5e88b7010fed5fed1a5db5bca1b484</t>
  </si>
  <si>
    <t>2020-07-25T11:36:00Z</t>
  </si>
  <si>
    <t>cd706ede7f4e36c41b2ddcd22c4f97f04b9db179</t>
  </si>
  <si>
    <t>2020-07-26T11:37:00Z</t>
  </si>
  <si>
    <t>73ab1394d64bfa1753beddee7be7680b08ca128b</t>
  </si>
  <si>
    <t>2020-07-27T16:45:00Z</t>
  </si>
  <si>
    <t>7a4d0ce31a5abc5575b7b41dd0dfccf70337bb4c</t>
  </si>
  <si>
    <t>2020-07-28T17:39:00Z</t>
  </si>
  <si>
    <t>451b89b54343c73f7b709d066707d37d326ccba4</t>
  </si>
  <si>
    <t>2020-07-29T16:32:00Z</t>
  </si>
  <si>
    <t>b33da6b25e616b57be0fab4601a244d92feb9fcd</t>
  </si>
  <si>
    <t>2020-07-30T16:47:00Z</t>
  </si>
  <si>
    <t>a5eee2850c3a2bd42b4795a5ab40218875d8a306</t>
  </si>
  <si>
    <t>2020-07-31T17:26:00Z</t>
  </si>
  <si>
    <t>ffa4dc3891d76bdb92440aebd48ad46810929efa</t>
  </si>
  <si>
    <t>2020-08-01T12:06:00Z</t>
  </si>
  <si>
    <t>4fb4fb38b59feae80b7a3441a6856dc9ec246dda</t>
  </si>
  <si>
    <t>2020-08-02T12:28:00Z</t>
  </si>
  <si>
    <t>d0777315beaa416843387486e4c49e8c6679a9b6</t>
  </si>
  <si>
    <t>2020-08-03T16:25:00Z</t>
  </si>
  <si>
    <t>e91ae2e2de064ed7fbce4165042fcc6ea1d6d182</t>
  </si>
  <si>
    <t>2020-08-04T17:26:00Z</t>
  </si>
  <si>
    <t>c9c4435738b09588c0f68be7015fbc728321bf6b</t>
  </si>
  <si>
    <t>2020-08-05T16:45:00Z</t>
  </si>
  <si>
    <t>e8e1749788bdec842ad1814c94277178377fd57d</t>
  </si>
  <si>
    <t>9171d6b620dd1fa82781ddc1642034c7a9920ae6</t>
  </si>
  <si>
    <t>2020-08-07T17:53:00Z</t>
  </si>
  <si>
    <t>90ce43445b7828ef42d7cee0f97ca258e0c38b50</t>
  </si>
  <si>
    <t>2020-08-08T12:22:00Z</t>
  </si>
  <si>
    <t>9ca58b0c2389993c9e82146a5b691b5d1f328ad7</t>
  </si>
  <si>
    <t>2020-08-09T11:46:00Z</t>
  </si>
  <si>
    <t>f8912873ea00dfe0250313a26147ac131c53d7b3</t>
  </si>
  <si>
    <t>2020-08-10T17:39:00Z</t>
  </si>
  <si>
    <t>9167b8ac694bdeb6e9047ef35dd7edc101c20e80</t>
  </si>
  <si>
    <t>2020-08-11T18:39:00Z</t>
  </si>
  <si>
    <t>9d5936159b1c23d2da7e66f7693223b1702732a2</t>
  </si>
  <si>
    <t>Week 3</t>
  </si>
  <si>
    <t>Week 4</t>
  </si>
  <si>
    <t>Week 5</t>
  </si>
  <si>
    <t>Excluded states from graphs because of a lack of data:</t>
  </si>
  <si>
    <t>Also excluded territories and DC because of a lack of data</t>
  </si>
  <si>
    <t xml:space="preserve">Week 2 </t>
  </si>
  <si>
    <t>July 15 - 21</t>
  </si>
  <si>
    <t>July 22 - 28</t>
  </si>
  <si>
    <t>August 5 - August 11</t>
  </si>
  <si>
    <t>July 8 - 14</t>
  </si>
  <si>
    <t>July 29 - Aug 4</t>
  </si>
  <si>
    <t>Week 6</t>
  </si>
  <si>
    <t>Remdesivir data from https://www.phe.gov/emergency/events/COVID19/investigation-MCM/Pages/commercial-allocation-table.aspx</t>
  </si>
  <si>
    <t>State</t>
  </si>
  <si>
    <t>New Hospitalizations</t>
  </si>
  <si>
    <t>hospitalizedIncrease = new hospitalizations</t>
  </si>
  <si>
    <t>average of hospitalizedCurrently = average hospitalizations</t>
  </si>
  <si>
    <t>Hospital data from https://covidtracking.com/data/download. The data is drawn from state public health authorities. State data quality varies.The COVID Tracking Project at The Atlantic data is published under a Creative Commons CC BY-NC-4.0 license.</t>
  </si>
  <si>
    <t>Notes</t>
  </si>
  <si>
    <t>ND = No Data</t>
  </si>
  <si>
    <t>Remdesivir Cases Allocated</t>
  </si>
  <si>
    <r>
      <t xml:space="preserve">Remdesivir </t>
    </r>
    <r>
      <rPr>
        <i/>
        <sz val="11"/>
        <color theme="1"/>
        <rFont val="Calibri"/>
        <family val="2"/>
        <scheme val="minor"/>
      </rPr>
      <t xml:space="preserve">Courses </t>
    </r>
    <r>
      <rPr>
        <sz val="11"/>
        <color theme="1"/>
        <rFont val="Calibri"/>
        <family val="2"/>
        <scheme val="minor"/>
      </rPr>
      <t>Per New Hospitalization</t>
    </r>
  </si>
  <si>
    <r>
      <t xml:space="preserve">Remdesivir </t>
    </r>
    <r>
      <rPr>
        <i/>
        <sz val="11"/>
        <color theme="1"/>
        <rFont val="Calibri"/>
        <family val="2"/>
        <scheme val="minor"/>
      </rPr>
      <t xml:space="preserve">Courses </t>
    </r>
    <r>
      <rPr>
        <sz val="11"/>
        <color theme="1"/>
        <rFont val="Calibri"/>
        <family val="2"/>
        <scheme val="minor"/>
      </rPr>
      <t>Per New Hospitalization*</t>
    </r>
  </si>
  <si>
    <t>Each case has 40 vials. An average treatment course is 6.25 vials.</t>
  </si>
  <si>
    <t>Remdesivir Courses Allocated</t>
  </si>
  <si>
    <t>HHS determines allocations on Wednesdays (with data from the previous seven days) for the next week. Each case has 40 vials. An average treatment course is 6.25 vials.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</si>
</sst>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A0101"/>
      <name val="Arial"/>
      <family val="2"/>
    </font>
    <font>
      <sz val="12"/>
      <color rgb="FF262524"/>
      <name val="Calibri"/>
      <family val="2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22" fontId="0" fillId="0" borderId="0" xfId="0" applyNumberFormat="1"/>
    <xf numFmtId="11" fontId="0" fillId="0" borderId="0" xfId="0" applyNumberFormat="1"/>
    <xf numFmtId="0" fontId="18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/>
    </xf>
    <xf numFmtId="1" fontId="0" fillId="0" borderId="13" xfId="0" applyNumberFormat="1" applyBorder="1"/>
    <xf numFmtId="1" fontId="0" fillId="0" borderId="0" xfId="0" applyNumberFormat="1" applyBorder="1"/>
    <xf numFmtId="1" fontId="0" fillId="0" borderId="13" xfId="0" applyNumberFormat="1" applyBorder="1" applyAlignment="1">
      <alignment horizontal="right"/>
    </xf>
    <xf numFmtId="1" fontId="19" fillId="0" borderId="0" xfId="0" applyNumberFormat="1" applyFont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1" fontId="19" fillId="0" borderId="0" xfId="0" applyNumberFormat="1" applyFont="1" applyBorder="1" applyAlignment="1">
      <alignment horizontal="right" vertical="center"/>
    </xf>
    <xf numFmtId="1" fontId="19" fillId="0" borderId="0" xfId="0" applyNumberFormat="1" applyFont="1" applyBorder="1"/>
    <xf numFmtId="1" fontId="0" fillId="0" borderId="10" xfId="0" applyNumberFormat="1" applyFont="1" applyBorder="1"/>
    <xf numFmtId="1" fontId="0" fillId="0" borderId="11" xfId="0" applyNumberFormat="1" applyFont="1" applyBorder="1"/>
    <xf numFmtId="1" fontId="0" fillId="0" borderId="12" xfId="0" applyNumberFormat="1" applyFont="1" applyBorder="1"/>
    <xf numFmtId="1" fontId="13" fillId="33" borderId="15" xfId="0" applyNumberFormat="1" applyFont="1" applyFill="1" applyBorder="1" applyAlignment="1"/>
    <xf numFmtId="1" fontId="13" fillId="33" borderId="16" xfId="0" applyNumberFormat="1" applyFont="1" applyFill="1" applyBorder="1" applyAlignment="1"/>
    <xf numFmtId="1" fontId="13" fillId="33" borderId="17" xfId="0" applyNumberFormat="1" applyFont="1" applyFill="1" applyBorder="1" applyAlignment="1"/>
    <xf numFmtId="0" fontId="20" fillId="0" borderId="0" xfId="0" applyFont="1"/>
    <xf numFmtId="1" fontId="0" fillId="0" borderId="0" xfId="0" applyNumberFormat="1" applyAlignment="1">
      <alignment horizontal="right"/>
    </xf>
    <xf numFmtId="1" fontId="17" fillId="33" borderId="0" xfId="0" applyNumberFormat="1" applyFont="1" applyFill="1"/>
    <xf numFmtId="1" fontId="17" fillId="33" borderId="0" xfId="0" applyNumberFormat="1" applyFont="1" applyFill="1" applyAlignment="1">
      <alignment horizontal="left"/>
    </xf>
    <xf numFmtId="0" fontId="21" fillId="0" borderId="0" xfId="0" applyFont="1"/>
    <xf numFmtId="2" fontId="13" fillId="33" borderId="16" xfId="0" applyNumberFormat="1" applyFont="1" applyFill="1" applyBorder="1" applyAlignment="1"/>
    <xf numFmtId="2" fontId="0" fillId="0" borderId="11" xfId="0" applyNumberFormat="1" applyFont="1" applyBorder="1"/>
    <xf numFmtId="2" fontId="19" fillId="0" borderId="0" xfId="0" applyNumberFormat="1" applyFont="1" applyBorder="1" applyAlignment="1">
      <alignment horizontal="right" vertical="center"/>
    </xf>
    <xf numFmtId="2" fontId="0" fillId="0" borderId="0" xfId="0" applyNumberFormat="1"/>
    <xf numFmtId="2" fontId="0" fillId="33" borderId="0" xfId="0" applyNumberFormat="1" applyFill="1"/>
    <xf numFmtId="1" fontId="13" fillId="33" borderId="14" xfId="0" applyNumberFormat="1" applyFont="1" applyFill="1" applyBorder="1" applyAlignment="1"/>
    <xf numFmtId="1" fontId="0" fillId="0" borderId="0" xfId="0" applyNumberFormat="1" applyFont="1" applyBorder="1"/>
    <xf numFmtId="1" fontId="13" fillId="33" borderId="0" xfId="0" applyNumberFormat="1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ain rizvi" refreshedDate="44057.491022800925" createdVersion="6" refreshedVersion="6" minRefreshableVersion="3" recordCount="2101">
  <cacheSource type="worksheet">
    <worksheetSource ref="A1:AO1048576" sheet="Raw data"/>
  </cacheSource>
  <cacheFields count="41">
    <cacheField name="date" numFmtId="0">
      <sharedItems containsString="0" containsBlank="1" containsNumber="1" containsInteger="1" minValue="20200701" maxValue="20200811" count="43">
        <n v="20200701"/>
        <n v="20200702"/>
        <n v="20200703"/>
        <n v="20200704"/>
        <n v="20200705"/>
        <n v="20200706"/>
        <n v="20200707"/>
        <n v="20200708"/>
        <n v="20200709"/>
        <n v="20200710"/>
        <n v="20200711"/>
        <n v="20200712"/>
        <n v="20200713"/>
        <n v="20200714"/>
        <n v="20200715"/>
        <n v="20200716"/>
        <n v="20200717"/>
        <n v="20200718"/>
        <n v="20200719"/>
        <n v="20200720"/>
        <n v="20200721"/>
        <n v="20200722"/>
        <n v="20200723"/>
        <n v="20200724"/>
        <n v="20200725"/>
        <n v="20200726"/>
        <n v="20200727"/>
        <n v="20200728"/>
        <n v="20200729"/>
        <n v="20200730"/>
        <n v="20200731"/>
        <n v="20200801"/>
        <n v="20200802"/>
        <n v="20200803"/>
        <n v="20200804"/>
        <n v="20200805"/>
        <n v="20200806"/>
        <n v="20200807"/>
        <n v="20200808"/>
        <n v="20200809"/>
        <n v="20200810"/>
        <n v="20200811"/>
        <m/>
      </sharedItems>
    </cacheField>
    <cacheField name="state" numFmtId="0">
      <sharedItems containsBlank="1" count="57">
        <s v="AK"/>
        <s v="AL"/>
        <s v="AR"/>
        <s v="AZ"/>
        <s v="CA"/>
        <s v="CO"/>
        <s v="CT"/>
        <s v="DE"/>
        <s v="FL"/>
        <s v="GA"/>
        <s v="HI"/>
        <s v="IA"/>
        <s v="ID"/>
        <s v="IL"/>
        <s v="IN"/>
        <s v="KS"/>
        <s v="KY"/>
        <s v="LA"/>
        <s v="MA"/>
        <s v="MD"/>
        <s v="ME"/>
        <s v="MI"/>
        <s v="MN"/>
        <s v="MO"/>
        <s v="MS"/>
        <s v="MT"/>
        <s v="NC"/>
        <s v="ND"/>
        <s v="NE"/>
        <s v="NH"/>
        <s v="NJ"/>
        <s v="NM"/>
        <s v="NV"/>
        <s v="NY"/>
        <s v="OH"/>
        <s v="OK"/>
        <s v="OR"/>
        <s v="PA"/>
        <s v="RI"/>
        <s v="SC"/>
        <s v="SD"/>
        <s v="TN"/>
        <s v="TX"/>
        <s v="UT"/>
        <s v="VA"/>
        <s v="VT"/>
        <s v="WA"/>
        <s v="WI"/>
        <s v="WV"/>
        <s v="WY"/>
        <m/>
        <s v="MP" u="1"/>
        <s v="GU" u="1"/>
        <s v="VI" u="1"/>
        <s v="PR" u="1"/>
        <s v="DC" u="1"/>
        <s v="AS" u="1"/>
      </sharedItems>
    </cacheField>
    <cacheField name="positive" numFmtId="0">
      <sharedItems containsString="0" containsBlank="1" containsNumber="1" containsInteger="1" minValue="917" maxValue="574411"/>
    </cacheField>
    <cacheField name="negative" numFmtId="0">
      <sharedItems containsString="0" containsBlank="1" containsNumber="1" containsInteger="1" minValue="32185" maxValue="8611868"/>
    </cacheField>
    <cacheField name="pending" numFmtId="0">
      <sharedItems containsString="0" containsBlank="1" containsNumber="1" containsInteger="1" minValue="51" maxValue="3444"/>
    </cacheField>
    <cacheField name="hospitalizedCurrently" numFmtId="0">
      <sharedItems containsString="0" containsBlank="1" containsNumber="1" containsInteger="1" minValue="6" maxValue="10893"/>
    </cacheField>
    <cacheField name="hospitalizedCumulative" numFmtId="0">
      <sharedItems containsString="0" containsBlank="1" containsNumber="1" containsInteger="1" minValue="105" maxValue="89995"/>
    </cacheField>
    <cacheField name="inIcuCurrently" numFmtId="0">
      <sharedItems containsString="0" containsBlank="1" containsNumber="1" containsInteger="1" minValue="1" maxValue="3281"/>
    </cacheField>
    <cacheField name="inIcuCumulative" numFmtId="0">
      <sharedItems containsString="0" containsBlank="1" containsNumber="1" containsInteger="1" minValue="116" maxValue="3832"/>
    </cacheField>
    <cacheField name="onVentilatorCurrently" numFmtId="0">
      <sharedItems containsString="0" containsBlank="1" containsNumber="1" containsInteger="1" minValue="0" maxValue="687"/>
    </cacheField>
    <cacheField name="onVentilatorCumulative" numFmtId="0">
      <sharedItems containsString="0" containsBlank="1" containsNumber="1" containsInteger="1" minValue="152" maxValue="691"/>
    </cacheField>
    <cacheField name="recovered" numFmtId="0">
      <sharedItems containsString="0" containsBlank="1" containsNumber="1" containsInteger="1" minValue="528" maxValue="358312"/>
    </cacheField>
    <cacheField name="dataQualityGrade" numFmtId="0">
      <sharedItems containsBlank="1"/>
    </cacheField>
    <cacheField name="lastUpdateEt" numFmtId="0">
      <sharedItems containsNonDate="0" containsDate="1" containsString="0" containsBlank="1" minDate="2020-06-30T00:00:00" maxDate="2020-08-12T00:00:00"/>
    </cacheField>
    <cacheField name="dateModified" numFmtId="0">
      <sharedItems containsBlank="1"/>
    </cacheField>
    <cacheField name="checkTimeEt" numFmtId="0">
      <sharedItems containsNonDate="0" containsDate="1" containsString="0" containsBlank="1" minDate="2020-06-29T20:00:00" maxDate="2020-08-11T14:39:00"/>
    </cacheField>
    <cacheField name="death" numFmtId="0">
      <sharedItems containsString="0" containsBlank="1" containsNumber="1" containsInteger="1" minValue="14" maxValue="25211"/>
    </cacheField>
    <cacheField name="hospitalized" numFmtId="0">
      <sharedItems containsString="0" containsBlank="1" containsNumber="1" containsInteger="1" minValue="105" maxValue="89995"/>
    </cacheField>
    <cacheField name="dateChecked" numFmtId="0">
      <sharedItems containsBlank="1"/>
    </cacheField>
    <cacheField name="totalTestsViral" numFmtId="0">
      <sharedItems containsString="0" containsBlank="1" containsNumber="1" containsInteger="1" minValue="45310" maxValue="9186279"/>
    </cacheField>
    <cacheField name="positiveTestsViral" numFmtId="0">
      <sharedItems containsString="0" containsBlank="1" containsNumber="1" containsInteger="1" minValue="1313" maxValue="690302"/>
    </cacheField>
    <cacheField name="negativeTestsViral" numFmtId="0">
      <sharedItems containsString="0" containsBlank="1" containsNumber="1" containsInteger="1" minValue="43996" maxValue="4658471"/>
    </cacheField>
    <cacheField name="positiveCasesViral" numFmtId="0">
      <sharedItems containsString="0" containsBlank="1" containsNumber="1" containsInteger="1" minValue="978" maxValue="574411"/>
    </cacheField>
    <cacheField name="deathConfirmed" numFmtId="0">
      <sharedItems containsString="0" containsBlank="1" containsNumber="1" containsInteger="1" minValue="14" maxValue="14037"/>
    </cacheField>
    <cacheField name="deathProbable" numFmtId="0">
      <sharedItems containsString="0" containsBlank="1" containsNumber="1" containsInteger="1" minValue="1" maxValue="1853"/>
    </cacheField>
    <cacheField name="fips" numFmtId="0">
      <sharedItems containsString="0" containsBlank="1" containsNumber="1" containsInteger="1" minValue="1" maxValue="56"/>
    </cacheField>
    <cacheField name="positiveIncrease" numFmtId="0">
      <sharedItems containsString="0" containsBlank="1" containsNumber="1" containsInteger="1" minValue="-31" maxValue="15300"/>
    </cacheField>
    <cacheField name="negativeIncrease" numFmtId="0">
      <sharedItems containsString="0" containsBlank="1" containsNumber="1" containsInteger="1" minValue="-174299" maxValue="175426"/>
    </cacheField>
    <cacheField name="total" numFmtId="0">
      <sharedItems containsString="0" containsBlank="1" containsNumber="1" containsInteger="1" minValue="33699" maxValue="9186279"/>
    </cacheField>
    <cacheField name="totalTestResults" numFmtId="0">
      <sharedItems containsString="0" containsBlank="1" containsNumber="1" containsInteger="1" minValue="33699" maxValue="9186279"/>
    </cacheField>
    <cacheField name="totalTestResultsIncrease" numFmtId="0">
      <sharedItems containsString="0" containsBlank="1" containsNumber="1" containsInteger="1" minValue="-173528" maxValue="187926"/>
    </cacheField>
    <cacheField name="posNeg" numFmtId="0">
      <sharedItems containsString="0" containsBlank="1" containsNumber="1" containsInteger="1" minValue="33699" maxValue="9186279"/>
    </cacheField>
    <cacheField name="deathIncrease" numFmtId="0">
      <sharedItems containsString="0" containsBlank="1" containsNumber="1" containsInteger="1" minValue="-39" maxValue="675"/>
    </cacheField>
    <cacheField name="hospitalizedIncrease" numFmtId="0">
      <sharedItems containsString="0" containsBlank="1" containsNumber="1" containsInteger="1" minValue="-13" maxValue="5173"/>
    </cacheField>
    <cacheField name="hash" numFmtId="0">
      <sharedItems containsBlank="1"/>
    </cacheField>
    <cacheField name="commercialScore" numFmtId="0">
      <sharedItems containsString="0" containsBlank="1" containsNumber="1" containsInteger="1" minValue="0" maxValue="0"/>
    </cacheField>
    <cacheField name="negativeRegularScore" numFmtId="0">
      <sharedItems containsString="0" containsBlank="1" containsNumber="1" containsInteger="1" minValue="0" maxValue="0"/>
    </cacheField>
    <cacheField name="negativeScore" numFmtId="0">
      <sharedItems containsString="0" containsBlank="1" containsNumber="1" containsInteger="1" minValue="0" maxValue="0"/>
    </cacheField>
    <cacheField name="positiveScore" numFmtId="0">
      <sharedItems containsString="0" containsBlank="1" containsNumber="1" containsInteger="1" minValue="0" maxValue="0"/>
    </cacheField>
    <cacheField name="score" numFmtId="0">
      <sharedItems containsString="0" containsBlank="1" containsNumber="1" containsInteger="1" minValue="0" maxValue="0"/>
    </cacheField>
    <cacheField name="grad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1">
  <r>
    <x v="0"/>
    <x v="0"/>
    <n v="978"/>
    <n v="113422"/>
    <m/>
    <n v="20"/>
    <m/>
    <m/>
    <m/>
    <n v="2"/>
    <m/>
    <n v="528"/>
    <s v="A"/>
    <d v="2020-07-01T00:00:00"/>
    <s v="2020-07-01T00:00:00Z"/>
    <d v="2020-06-30T20:00:00"/>
    <n v="14"/>
    <m/>
    <s v="2020-07-01T00:00:00Z"/>
    <n v="114400"/>
    <m/>
    <m/>
    <n v="978"/>
    <n v="14"/>
    <m/>
    <n v="2"/>
    <n v="38"/>
    <n v="2177"/>
    <n v="114400"/>
    <n v="114400"/>
    <n v="2215"/>
    <n v="114400"/>
    <n v="0"/>
    <n v="0"/>
    <s v="7e4ae0f3092501157618cf16588a18763ce887d6"/>
    <n v="0"/>
    <n v="0"/>
    <n v="0"/>
    <n v="0"/>
    <n v="0"/>
    <m/>
  </r>
  <r>
    <x v="1"/>
    <x v="0"/>
    <n v="1017"/>
    <n v="114892"/>
    <m/>
    <n v="18"/>
    <m/>
    <m/>
    <m/>
    <n v="1"/>
    <m/>
    <n v="535"/>
    <s v="A"/>
    <d v="2020-07-02T00:00:00"/>
    <s v="2020-07-02T00:00:00Z"/>
    <d v="2020-07-01T20:00:00"/>
    <n v="14"/>
    <m/>
    <s v="2020-07-02T00:00:00Z"/>
    <n v="115909"/>
    <m/>
    <m/>
    <n v="1017"/>
    <n v="14"/>
    <m/>
    <n v="2"/>
    <n v="39"/>
    <n v="1470"/>
    <n v="115909"/>
    <n v="115909"/>
    <n v="1509"/>
    <n v="115909"/>
    <n v="0"/>
    <n v="0"/>
    <s v="61d777adb21a4ebeed74466fa21bd4faa36cde7c"/>
    <n v="0"/>
    <n v="0"/>
    <n v="0"/>
    <n v="0"/>
    <n v="0"/>
    <m/>
  </r>
  <r>
    <x v="2"/>
    <x v="0"/>
    <n v="1063"/>
    <n v="119145"/>
    <m/>
    <n v="25"/>
    <m/>
    <m/>
    <m/>
    <n v="3"/>
    <m/>
    <n v="539"/>
    <s v="A"/>
    <d v="2020-07-03T00:00:00"/>
    <s v="2020-07-03T00:00:00Z"/>
    <d v="2020-07-02T20:00:00"/>
    <n v="15"/>
    <m/>
    <s v="2020-07-03T00:00:00Z"/>
    <n v="120208"/>
    <m/>
    <m/>
    <n v="1063"/>
    <n v="15"/>
    <m/>
    <n v="2"/>
    <n v="46"/>
    <n v="4253"/>
    <n v="120208"/>
    <n v="120208"/>
    <n v="4299"/>
    <n v="120208"/>
    <n v="1"/>
    <n v="0"/>
    <s v="a6028d557bcc639b391f177a46a287af2537e51e"/>
    <n v="0"/>
    <n v="0"/>
    <n v="0"/>
    <n v="0"/>
    <n v="0"/>
    <m/>
  </r>
  <r>
    <x v="3"/>
    <x v="0"/>
    <n v="1111"/>
    <n v="121621"/>
    <m/>
    <n v="23"/>
    <m/>
    <m/>
    <m/>
    <n v="3"/>
    <m/>
    <n v="544"/>
    <s v="A"/>
    <d v="2020-07-04T00:00:00"/>
    <s v="2020-07-04T00:00:00Z"/>
    <d v="2020-07-03T20:00:00"/>
    <n v="16"/>
    <m/>
    <s v="2020-07-04T00:00:00Z"/>
    <n v="122732"/>
    <m/>
    <m/>
    <n v="1111"/>
    <n v="16"/>
    <m/>
    <n v="2"/>
    <n v="48"/>
    <n v="2476"/>
    <n v="122732"/>
    <n v="122732"/>
    <n v="2524"/>
    <n v="122732"/>
    <n v="1"/>
    <n v="0"/>
    <s v="2505858b1b65c2def985247de5428a6092d9daf1"/>
    <n v="0"/>
    <n v="0"/>
    <n v="0"/>
    <n v="0"/>
    <n v="0"/>
    <m/>
  </r>
  <r>
    <x v="4"/>
    <x v="0"/>
    <n v="1138"/>
    <n v="122615"/>
    <m/>
    <n v="19"/>
    <m/>
    <m/>
    <m/>
    <n v="3"/>
    <m/>
    <n v="548"/>
    <s v="A"/>
    <d v="2020-07-04T00:00:00"/>
    <s v="2020-07-04T00:00:00Z"/>
    <d v="2020-07-03T20:00:00"/>
    <n v="16"/>
    <m/>
    <s v="2020-07-04T00:00:00Z"/>
    <n v="123753"/>
    <m/>
    <m/>
    <n v="1138"/>
    <n v="16"/>
    <m/>
    <n v="2"/>
    <n v="27"/>
    <n v="994"/>
    <n v="123753"/>
    <n v="123753"/>
    <n v="1021"/>
    <n v="123753"/>
    <n v="0"/>
    <n v="0"/>
    <s v="52fbc2a6f65b4dd82f25a6dd68be920f95429c34"/>
    <n v="0"/>
    <n v="0"/>
    <n v="0"/>
    <n v="0"/>
    <n v="0"/>
    <m/>
  </r>
  <r>
    <x v="5"/>
    <x v="0"/>
    <n v="1138"/>
    <n v="122615"/>
    <m/>
    <n v="19"/>
    <m/>
    <m/>
    <m/>
    <n v="3"/>
    <m/>
    <n v="548"/>
    <s v="A"/>
    <d v="2020-07-05T00:00:00"/>
    <s v="2020-07-05T00:00:00Z"/>
    <d v="2020-07-04T20:00:00"/>
    <n v="16"/>
    <m/>
    <s v="2020-07-05T00:00:00Z"/>
    <n v="123753"/>
    <m/>
    <m/>
    <n v="1138"/>
    <n v="16"/>
    <m/>
    <n v="2"/>
    <n v="0"/>
    <n v="0"/>
    <n v="123753"/>
    <n v="123753"/>
    <n v="0"/>
    <n v="123753"/>
    <n v="0"/>
    <n v="0"/>
    <s v="07083773f0009dd5fd99d0a18da9aa76e8fa1f46"/>
    <n v="0"/>
    <n v="0"/>
    <n v="0"/>
    <n v="0"/>
    <n v="0"/>
    <m/>
  </r>
  <r>
    <x v="6"/>
    <x v="0"/>
    <n v="1184"/>
    <n v="130236"/>
    <m/>
    <n v="25"/>
    <m/>
    <m/>
    <m/>
    <n v="1"/>
    <m/>
    <n v="560"/>
    <s v="A"/>
    <d v="2020-07-06T00:00:00"/>
    <s v="2020-07-06T00:00:00Z"/>
    <d v="2020-07-05T20:00:00"/>
    <n v="17"/>
    <m/>
    <s v="2020-07-06T00:00:00Z"/>
    <n v="131420"/>
    <m/>
    <m/>
    <n v="1184"/>
    <n v="17"/>
    <m/>
    <n v="2"/>
    <n v="46"/>
    <n v="7621"/>
    <n v="131420"/>
    <n v="131420"/>
    <n v="7667"/>
    <n v="131420"/>
    <n v="1"/>
    <n v="0"/>
    <s v="f540a6e092ba1e0d78765c979d32f92a15a7da81"/>
    <n v="0"/>
    <n v="0"/>
    <n v="0"/>
    <n v="0"/>
    <n v="0"/>
    <m/>
  </r>
  <r>
    <x v="7"/>
    <x v="0"/>
    <n v="1226"/>
    <n v="132175"/>
    <m/>
    <n v="30"/>
    <m/>
    <m/>
    <m/>
    <n v="0"/>
    <m/>
    <n v="563"/>
    <s v="A"/>
    <d v="2020-07-08T00:00:00"/>
    <s v="2020-07-08T00:00:00Z"/>
    <d v="2020-07-07T20:00:00"/>
    <n v="17"/>
    <m/>
    <s v="2020-07-08T00:00:00Z"/>
    <n v="133401"/>
    <m/>
    <m/>
    <n v="1226"/>
    <n v="17"/>
    <m/>
    <n v="2"/>
    <n v="42"/>
    <n v="1939"/>
    <n v="133401"/>
    <n v="133401"/>
    <n v="1981"/>
    <n v="133401"/>
    <n v="0"/>
    <n v="0"/>
    <s v="a3c791ed3f1254af1884f38fb935ce9820320753"/>
    <n v="0"/>
    <n v="0"/>
    <n v="0"/>
    <n v="0"/>
    <n v="0"/>
    <m/>
  </r>
  <r>
    <x v="8"/>
    <x v="0"/>
    <n v="1272"/>
    <n v="134472"/>
    <m/>
    <n v="28"/>
    <m/>
    <m/>
    <m/>
    <n v="0"/>
    <m/>
    <n v="571"/>
    <s v="A"/>
    <d v="2020-07-09T00:00:00"/>
    <s v="2020-07-09T00:00:00Z"/>
    <d v="2020-07-08T20:00:00"/>
    <n v="17"/>
    <m/>
    <s v="2020-07-09T00:00:00Z"/>
    <n v="135744"/>
    <m/>
    <m/>
    <n v="1272"/>
    <n v="17"/>
    <m/>
    <n v="2"/>
    <n v="46"/>
    <n v="2297"/>
    <n v="135744"/>
    <n v="135744"/>
    <n v="2343"/>
    <n v="135744"/>
    <n v="0"/>
    <n v="0"/>
    <s v="05a4853e26c07f99e6f3fefcb61f5efcd103e410"/>
    <n v="0"/>
    <n v="0"/>
    <n v="0"/>
    <n v="0"/>
    <n v="0"/>
    <m/>
  </r>
  <r>
    <x v="9"/>
    <x v="0"/>
    <n v="1323"/>
    <n v="140608"/>
    <m/>
    <n v="30"/>
    <m/>
    <m/>
    <m/>
    <n v="0"/>
    <m/>
    <n v="588"/>
    <s v="A"/>
    <d v="2020-07-10T00:00:00"/>
    <s v="2020-07-10T00:00:00Z"/>
    <d v="2020-07-09T20:00:00"/>
    <n v="17"/>
    <m/>
    <s v="2020-07-10T00:00:00Z"/>
    <n v="141931"/>
    <m/>
    <m/>
    <n v="1323"/>
    <n v="17"/>
    <m/>
    <n v="2"/>
    <n v="51"/>
    <n v="6136"/>
    <n v="141931"/>
    <n v="141931"/>
    <n v="6187"/>
    <n v="141931"/>
    <n v="0"/>
    <n v="0"/>
    <s v="25bd2a606fd1a0b893ec2e5e03354513ffff89f5"/>
    <n v="0"/>
    <n v="0"/>
    <n v="0"/>
    <n v="0"/>
    <n v="0"/>
    <m/>
  </r>
  <r>
    <x v="10"/>
    <x v="0"/>
    <n v="1385"/>
    <n v="141991"/>
    <m/>
    <n v="31"/>
    <m/>
    <m/>
    <m/>
    <n v="1"/>
    <m/>
    <n v="598"/>
    <s v="A"/>
    <d v="2020-07-11T00:00:00"/>
    <s v="2020-07-11T00:00:00Z"/>
    <d v="2020-07-10T20:00:00"/>
    <n v="17"/>
    <m/>
    <s v="2020-07-11T00:00:00Z"/>
    <n v="143376"/>
    <m/>
    <m/>
    <n v="1385"/>
    <n v="17"/>
    <m/>
    <n v="2"/>
    <n v="62"/>
    <n v="1383"/>
    <n v="143376"/>
    <n v="143376"/>
    <n v="1445"/>
    <n v="143376"/>
    <n v="0"/>
    <n v="0"/>
    <s v="b600917493407bcb49ad7ba9f42277fee6061e40"/>
    <n v="0"/>
    <n v="0"/>
    <n v="0"/>
    <n v="0"/>
    <n v="0"/>
    <m/>
  </r>
  <r>
    <x v="11"/>
    <x v="0"/>
    <n v="1479"/>
    <n v="143996"/>
    <m/>
    <n v="27"/>
    <m/>
    <m/>
    <m/>
    <n v="0"/>
    <m/>
    <n v="615"/>
    <s v="A"/>
    <d v="2020-07-12T00:00:00"/>
    <s v="2020-07-12T00:00:00Z"/>
    <d v="2020-07-11T20:00:00"/>
    <n v="17"/>
    <m/>
    <s v="2020-07-12T00:00:00Z"/>
    <n v="145475"/>
    <m/>
    <m/>
    <n v="1479"/>
    <n v="17"/>
    <m/>
    <n v="2"/>
    <n v="94"/>
    <n v="2005"/>
    <n v="145475"/>
    <n v="145475"/>
    <n v="2099"/>
    <n v="145475"/>
    <n v="0"/>
    <n v="0"/>
    <s v="f4d2b7ce607422081d97286f7352661bfa265459"/>
    <n v="0"/>
    <n v="0"/>
    <n v="0"/>
    <n v="0"/>
    <n v="0"/>
    <m/>
  </r>
  <r>
    <x v="12"/>
    <x v="0"/>
    <n v="1539"/>
    <n v="145051"/>
    <m/>
    <n v="22"/>
    <m/>
    <m/>
    <m/>
    <n v="0"/>
    <m/>
    <n v="620"/>
    <s v="A"/>
    <d v="2020-07-13T00:00:00"/>
    <s v="2020-07-13T00:00:00Z"/>
    <d v="2020-07-12T20:00:00"/>
    <n v="17"/>
    <m/>
    <s v="2020-07-13T00:00:00Z"/>
    <n v="146590"/>
    <m/>
    <m/>
    <n v="1539"/>
    <n v="17"/>
    <m/>
    <n v="2"/>
    <n v="60"/>
    <n v="1055"/>
    <n v="146590"/>
    <n v="146590"/>
    <n v="1115"/>
    <n v="146590"/>
    <n v="0"/>
    <n v="0"/>
    <s v="32f2d65f391e35ac190010aca8ac89325fbd21ad"/>
    <n v="0"/>
    <n v="0"/>
    <n v="0"/>
    <n v="0"/>
    <n v="0"/>
    <m/>
  </r>
  <r>
    <x v="13"/>
    <x v="0"/>
    <n v="1579"/>
    <n v="147894"/>
    <m/>
    <n v="25"/>
    <m/>
    <m/>
    <m/>
    <n v="1"/>
    <m/>
    <n v="642"/>
    <s v="A"/>
    <d v="2020-07-14T00:00:00"/>
    <s v="2020-07-14T00:00:00Z"/>
    <d v="2020-07-13T20:00:00"/>
    <n v="17"/>
    <m/>
    <s v="2020-07-14T00:00:00Z"/>
    <n v="149473"/>
    <m/>
    <m/>
    <n v="1579"/>
    <n v="17"/>
    <m/>
    <n v="2"/>
    <n v="40"/>
    <n v="2843"/>
    <n v="149473"/>
    <n v="149473"/>
    <n v="2883"/>
    <n v="149473"/>
    <n v="0"/>
    <n v="0"/>
    <s v="d0119e640fbd2e0941b54560e04145002caf2572"/>
    <n v="0"/>
    <n v="0"/>
    <n v="0"/>
    <n v="0"/>
    <n v="0"/>
    <m/>
  </r>
  <r>
    <x v="14"/>
    <x v="0"/>
    <n v="1631"/>
    <n v="154462"/>
    <m/>
    <n v="32"/>
    <m/>
    <m/>
    <m/>
    <n v="0"/>
    <m/>
    <n v="669"/>
    <s v="A"/>
    <d v="2020-07-15T00:00:00"/>
    <s v="2020-07-15T00:00:00Z"/>
    <d v="2020-07-14T20:00:00"/>
    <n v="17"/>
    <m/>
    <s v="2020-07-15T00:00:00Z"/>
    <n v="156093"/>
    <m/>
    <m/>
    <n v="1631"/>
    <n v="17"/>
    <m/>
    <n v="2"/>
    <n v="52"/>
    <n v="6568"/>
    <n v="156093"/>
    <n v="156093"/>
    <n v="6620"/>
    <n v="156093"/>
    <n v="0"/>
    <n v="0"/>
    <s v="1b257f75c14b4dac58a32c51f76f2ebc6b2832db"/>
    <n v="0"/>
    <n v="0"/>
    <n v="0"/>
    <n v="0"/>
    <n v="0"/>
    <m/>
  </r>
  <r>
    <x v="15"/>
    <x v="0"/>
    <n v="2032"/>
    <n v="160990"/>
    <m/>
    <n v="32"/>
    <m/>
    <m/>
    <m/>
    <n v="0"/>
    <m/>
    <n v="688"/>
    <s v="A"/>
    <d v="2020-07-16T00:00:00"/>
    <s v="2020-07-16T00:00:00Z"/>
    <d v="2020-07-15T20:00:00"/>
    <n v="17"/>
    <m/>
    <s v="2020-07-16T00:00:00Z"/>
    <n v="163022"/>
    <m/>
    <m/>
    <n v="2032"/>
    <n v="17"/>
    <m/>
    <n v="2"/>
    <n v="401"/>
    <n v="6528"/>
    <n v="163022"/>
    <n v="163022"/>
    <n v="6929"/>
    <n v="163022"/>
    <n v="0"/>
    <n v="0"/>
    <s v="e1ebbec4e8d5e25ea7e3ab450b00820b89401778"/>
    <n v="0"/>
    <n v="0"/>
    <n v="0"/>
    <n v="0"/>
    <n v="0"/>
    <m/>
  </r>
  <r>
    <x v="16"/>
    <x v="0"/>
    <n v="2081"/>
    <n v="163333"/>
    <m/>
    <n v="32"/>
    <m/>
    <m/>
    <m/>
    <n v="0"/>
    <m/>
    <n v="697"/>
    <s v="A"/>
    <d v="2020-07-17T00:00:00"/>
    <s v="2020-07-17T00:00:00Z"/>
    <d v="2020-07-16T20:00:00"/>
    <n v="17"/>
    <m/>
    <s v="2020-07-17T00:00:00Z"/>
    <n v="165414"/>
    <m/>
    <m/>
    <n v="2081"/>
    <n v="17"/>
    <m/>
    <n v="2"/>
    <n v="49"/>
    <n v="2343"/>
    <n v="165414"/>
    <n v="165414"/>
    <n v="2392"/>
    <n v="165414"/>
    <n v="0"/>
    <n v="0"/>
    <s v="e7e8edffe1a7ef185ab735056f51c9cc76e31c91"/>
    <n v="0"/>
    <n v="0"/>
    <n v="0"/>
    <n v="0"/>
    <n v="0"/>
    <m/>
  </r>
  <r>
    <x v="17"/>
    <x v="0"/>
    <n v="2159"/>
    <n v="166204"/>
    <m/>
    <n v="26"/>
    <m/>
    <m/>
    <m/>
    <n v="1"/>
    <m/>
    <n v="708"/>
    <s v="A"/>
    <d v="2020-07-18T00:00:00"/>
    <s v="2020-07-18T00:00:00Z"/>
    <d v="2020-07-17T20:00:00"/>
    <n v="18"/>
    <m/>
    <s v="2020-07-18T00:00:00Z"/>
    <n v="168363"/>
    <m/>
    <m/>
    <n v="2159"/>
    <n v="18"/>
    <m/>
    <n v="2"/>
    <n v="78"/>
    <n v="2871"/>
    <n v="168363"/>
    <n v="168363"/>
    <n v="2949"/>
    <n v="168363"/>
    <n v="1"/>
    <n v="0"/>
    <s v="a128517cc10e203bd248067abf5da875d9a75c91"/>
    <n v="0"/>
    <n v="0"/>
    <n v="0"/>
    <n v="0"/>
    <n v="0"/>
    <m/>
  </r>
  <r>
    <x v="18"/>
    <x v="0"/>
    <n v="2277"/>
    <n v="170733"/>
    <m/>
    <n v="27"/>
    <m/>
    <m/>
    <m/>
    <n v="1"/>
    <m/>
    <n v="712"/>
    <s v="A"/>
    <d v="2020-07-19T00:00:00"/>
    <s v="2020-07-19T00:00:00Z"/>
    <d v="2020-07-18T20:00:00"/>
    <n v="18"/>
    <m/>
    <s v="2020-07-19T00:00:00Z"/>
    <n v="173010"/>
    <m/>
    <m/>
    <n v="2277"/>
    <n v="18"/>
    <m/>
    <n v="2"/>
    <n v="118"/>
    <n v="4529"/>
    <n v="173010"/>
    <n v="173010"/>
    <n v="4647"/>
    <n v="173010"/>
    <n v="0"/>
    <n v="0"/>
    <s v="9ae93801f5cf56cb49e1924cc5be54284b6198eb"/>
    <n v="0"/>
    <n v="0"/>
    <n v="0"/>
    <n v="0"/>
    <n v="0"/>
    <m/>
  </r>
  <r>
    <x v="19"/>
    <x v="0"/>
    <n v="2414"/>
    <n v="173172"/>
    <m/>
    <n v="29"/>
    <m/>
    <m/>
    <m/>
    <n v="0"/>
    <m/>
    <n v="712"/>
    <s v="A"/>
    <d v="2020-07-20T00:00:00"/>
    <s v="2020-07-20T00:00:00Z"/>
    <d v="2020-07-19T20:00:00"/>
    <n v="18"/>
    <m/>
    <s v="2020-07-20T00:00:00Z"/>
    <n v="175586"/>
    <m/>
    <m/>
    <n v="2414"/>
    <n v="18"/>
    <m/>
    <n v="2"/>
    <n v="137"/>
    <n v="2439"/>
    <n v="175586"/>
    <n v="175586"/>
    <n v="2576"/>
    <n v="175586"/>
    <n v="0"/>
    <n v="0"/>
    <s v="982ac1a1537b9b7a5d2dd768e419cece11dfe669"/>
    <n v="0"/>
    <n v="0"/>
    <n v="0"/>
    <n v="0"/>
    <n v="0"/>
    <m/>
  </r>
  <r>
    <x v="20"/>
    <x v="0"/>
    <n v="2525"/>
    <n v="176101"/>
    <m/>
    <n v="32"/>
    <m/>
    <m/>
    <m/>
    <n v="1"/>
    <m/>
    <n v="737"/>
    <s v="A"/>
    <d v="2020-07-21T00:00:00"/>
    <s v="2020-07-21T00:00:00Z"/>
    <d v="2020-07-20T20:00:00"/>
    <n v="18"/>
    <m/>
    <s v="2020-07-21T00:00:00Z"/>
    <n v="178626"/>
    <m/>
    <m/>
    <n v="2525"/>
    <n v="18"/>
    <m/>
    <n v="2"/>
    <n v="111"/>
    <n v="2929"/>
    <n v="178626"/>
    <n v="178626"/>
    <n v="3040"/>
    <n v="178626"/>
    <n v="0"/>
    <n v="0"/>
    <s v="ee5450055a413173129ad034f9098d3f87412492"/>
    <n v="0"/>
    <n v="0"/>
    <n v="0"/>
    <n v="0"/>
    <n v="0"/>
    <m/>
  </r>
  <r>
    <x v="21"/>
    <x v="0"/>
    <n v="2619"/>
    <n v="182714"/>
    <m/>
    <n v="34"/>
    <m/>
    <m/>
    <m/>
    <n v="1"/>
    <m/>
    <n v="753"/>
    <s v="A"/>
    <d v="2020-07-22T00:00:00"/>
    <s v="2020-07-22T00:00:00Z"/>
    <d v="2020-07-21T20:00:00"/>
    <n v="19"/>
    <m/>
    <s v="2020-07-22T00:00:00Z"/>
    <n v="185333"/>
    <m/>
    <m/>
    <n v="2619"/>
    <n v="19"/>
    <m/>
    <n v="2"/>
    <n v="94"/>
    <n v="6613"/>
    <n v="185333"/>
    <n v="185333"/>
    <n v="6707"/>
    <n v="185333"/>
    <n v="1"/>
    <n v="0"/>
    <s v="e69224420d161f24f9874b82f23aaa880b1f2088"/>
    <n v="0"/>
    <n v="0"/>
    <n v="0"/>
    <n v="0"/>
    <n v="0"/>
    <m/>
  </r>
  <r>
    <x v="22"/>
    <x v="0"/>
    <n v="2684"/>
    <n v="186825"/>
    <m/>
    <n v="36"/>
    <m/>
    <m/>
    <m/>
    <n v="1"/>
    <m/>
    <n v="787"/>
    <s v="A"/>
    <d v="2020-07-23T00:00:00"/>
    <s v="2020-07-23T00:00:00Z"/>
    <d v="2020-07-22T20:00:00"/>
    <n v="19"/>
    <m/>
    <s v="2020-07-23T00:00:00Z"/>
    <n v="189509"/>
    <m/>
    <m/>
    <n v="2684"/>
    <n v="19"/>
    <m/>
    <n v="2"/>
    <n v="65"/>
    <n v="4111"/>
    <n v="189509"/>
    <n v="189509"/>
    <n v="4176"/>
    <n v="189509"/>
    <n v="0"/>
    <n v="0"/>
    <s v="250b2f86b7f497e40057c76c9c34280febdd150b"/>
    <n v="0"/>
    <n v="0"/>
    <n v="0"/>
    <n v="0"/>
    <n v="0"/>
    <m/>
  </r>
  <r>
    <x v="23"/>
    <x v="0"/>
    <n v="2748"/>
    <n v="197824"/>
    <m/>
    <n v="37"/>
    <m/>
    <m/>
    <m/>
    <n v="1"/>
    <m/>
    <n v="800"/>
    <s v="A"/>
    <d v="2020-07-24T00:00:00"/>
    <s v="2020-07-24T00:00:00Z"/>
    <d v="2020-07-23T20:00:00"/>
    <n v="19"/>
    <m/>
    <s v="2020-07-24T00:00:00Z"/>
    <n v="200572"/>
    <m/>
    <m/>
    <n v="2748"/>
    <n v="19"/>
    <m/>
    <n v="2"/>
    <n v="64"/>
    <n v="10999"/>
    <n v="200572"/>
    <n v="200572"/>
    <n v="11063"/>
    <n v="200572"/>
    <n v="0"/>
    <n v="0"/>
    <s v="4ed800f28080931e4bb0737b0dbcad613b757035"/>
    <n v="0"/>
    <n v="0"/>
    <n v="0"/>
    <n v="0"/>
    <n v="0"/>
    <m/>
  </r>
  <r>
    <x v="24"/>
    <x v="0"/>
    <n v="2868"/>
    <n v="202198"/>
    <m/>
    <n v="38"/>
    <m/>
    <m/>
    <m/>
    <n v="2"/>
    <m/>
    <n v="815"/>
    <s v="A"/>
    <d v="2020-07-25T00:00:00"/>
    <s v="2020-07-25T00:00:00Z"/>
    <d v="2020-07-24T20:00:00"/>
    <n v="20"/>
    <m/>
    <s v="2020-07-25T00:00:00Z"/>
    <n v="205066"/>
    <m/>
    <m/>
    <n v="2868"/>
    <n v="20"/>
    <m/>
    <n v="2"/>
    <n v="120"/>
    <n v="4374"/>
    <n v="205066"/>
    <n v="205066"/>
    <n v="4494"/>
    <n v="205066"/>
    <n v="1"/>
    <n v="0"/>
    <s v="5f2c5ca08d30c7fa77bfd21e75840efa1435f3cd"/>
    <n v="0"/>
    <n v="0"/>
    <n v="0"/>
    <n v="0"/>
    <n v="0"/>
    <m/>
  </r>
  <r>
    <x v="25"/>
    <x v="0"/>
    <n v="3102"/>
    <n v="204162"/>
    <m/>
    <n v="43"/>
    <m/>
    <m/>
    <m/>
    <n v="4"/>
    <m/>
    <n v="817"/>
    <s v="A"/>
    <d v="2020-07-26T00:00:00"/>
    <s v="2020-07-26T00:00:00Z"/>
    <d v="2020-07-25T20:00:00"/>
    <n v="20"/>
    <m/>
    <s v="2020-07-26T00:00:00Z"/>
    <n v="207264"/>
    <m/>
    <m/>
    <n v="3102"/>
    <n v="20"/>
    <m/>
    <n v="2"/>
    <n v="234"/>
    <n v="1964"/>
    <n v="207264"/>
    <n v="207264"/>
    <n v="2198"/>
    <n v="207264"/>
    <n v="0"/>
    <n v="0"/>
    <s v="c4e732456658f8fa3b8a1de59b888880b8deb230"/>
    <n v="0"/>
    <n v="0"/>
    <n v="0"/>
    <n v="0"/>
    <n v="0"/>
    <m/>
  </r>
  <r>
    <x v="26"/>
    <x v="0"/>
    <n v="3206"/>
    <n v="204162"/>
    <m/>
    <n v="38"/>
    <m/>
    <m/>
    <m/>
    <n v="3"/>
    <m/>
    <n v="817"/>
    <s v="A"/>
    <d v="2020-07-27T00:00:00"/>
    <s v="2020-07-27T00:00:00Z"/>
    <d v="2020-07-26T20:00:00"/>
    <n v="21"/>
    <m/>
    <s v="2020-07-27T00:00:00Z"/>
    <n v="207264"/>
    <m/>
    <m/>
    <n v="3206"/>
    <n v="21"/>
    <m/>
    <n v="2"/>
    <n v="104"/>
    <n v="0"/>
    <n v="207368"/>
    <n v="207368"/>
    <n v="104"/>
    <n v="207368"/>
    <n v="1"/>
    <n v="0"/>
    <s v="de28ff6d7d2874c791219904c2fa81f83142a78f"/>
    <n v="0"/>
    <n v="0"/>
    <n v="0"/>
    <n v="0"/>
    <n v="0"/>
    <m/>
  </r>
  <r>
    <x v="27"/>
    <x v="0"/>
    <n v="3350"/>
    <n v="210525"/>
    <m/>
    <n v="44"/>
    <m/>
    <m/>
    <m/>
    <n v="4"/>
    <m/>
    <n v="836"/>
    <s v="A"/>
    <d v="2020-07-28T00:00:00"/>
    <s v="2020-07-28T00:00:00Z"/>
    <d v="2020-07-27T20:00:00"/>
    <n v="22"/>
    <m/>
    <s v="2020-07-28T00:00:00Z"/>
    <n v="213875"/>
    <m/>
    <m/>
    <n v="3350"/>
    <n v="22"/>
    <m/>
    <n v="2"/>
    <n v="144"/>
    <n v="6363"/>
    <n v="213875"/>
    <n v="213875"/>
    <n v="6507"/>
    <n v="213875"/>
    <n v="1"/>
    <n v="0"/>
    <s v="ae5f917caa2078779c9ac0c581af0b3740885be7"/>
    <n v="0"/>
    <n v="0"/>
    <n v="0"/>
    <n v="0"/>
    <n v="0"/>
    <m/>
  </r>
  <r>
    <x v="28"/>
    <x v="0"/>
    <n v="3442"/>
    <n v="220222"/>
    <m/>
    <n v="45"/>
    <m/>
    <m/>
    <m/>
    <n v="3"/>
    <m/>
    <n v="854"/>
    <s v="A"/>
    <d v="2020-07-29T00:00:00"/>
    <s v="2020-07-29T00:00:00Z"/>
    <d v="2020-07-28T20:00:00"/>
    <n v="22"/>
    <m/>
    <s v="2020-07-29T00:00:00Z"/>
    <n v="223664"/>
    <m/>
    <m/>
    <n v="3442"/>
    <n v="22"/>
    <m/>
    <n v="2"/>
    <n v="92"/>
    <n v="9697"/>
    <n v="223664"/>
    <n v="223664"/>
    <n v="9789"/>
    <n v="223664"/>
    <n v="0"/>
    <n v="0"/>
    <s v="e3c05df1cf92b9c80941cec8daaf723905e7a0dd"/>
    <n v="0"/>
    <n v="0"/>
    <n v="0"/>
    <n v="0"/>
    <n v="0"/>
    <m/>
  </r>
  <r>
    <x v="29"/>
    <x v="0"/>
    <n v="3559"/>
    <n v="221498"/>
    <m/>
    <n v="45"/>
    <m/>
    <m/>
    <m/>
    <n v="3"/>
    <m/>
    <n v="885"/>
    <s v="A"/>
    <d v="2020-07-30T00:00:00"/>
    <s v="2020-07-30T00:00:00Z"/>
    <d v="2020-07-29T20:00:00"/>
    <n v="23"/>
    <m/>
    <s v="2020-07-30T00:00:00Z"/>
    <n v="225057"/>
    <m/>
    <m/>
    <n v="3559"/>
    <n v="23"/>
    <m/>
    <n v="2"/>
    <n v="117"/>
    <n v="1276"/>
    <n v="225057"/>
    <n v="225057"/>
    <n v="1393"/>
    <n v="225057"/>
    <n v="1"/>
    <n v="0"/>
    <s v="d66445af73028a02a5d6713580a4c470cc603322"/>
    <n v="0"/>
    <n v="0"/>
    <n v="0"/>
    <n v="0"/>
    <n v="0"/>
    <m/>
  </r>
  <r>
    <x v="30"/>
    <x v="0"/>
    <n v="3677"/>
    <n v="229429"/>
    <m/>
    <n v="40"/>
    <m/>
    <m/>
    <m/>
    <n v="3"/>
    <m/>
    <n v="898"/>
    <s v="A"/>
    <d v="2020-07-31T00:00:00"/>
    <s v="2020-07-31T00:00:00Z"/>
    <d v="2020-07-30T20:00:00"/>
    <n v="23"/>
    <m/>
    <s v="2020-07-31T00:00:00Z"/>
    <n v="233106"/>
    <m/>
    <m/>
    <n v="3677"/>
    <n v="23"/>
    <m/>
    <n v="2"/>
    <n v="118"/>
    <n v="7931"/>
    <n v="233106"/>
    <n v="233106"/>
    <n v="8049"/>
    <n v="233106"/>
    <n v="0"/>
    <n v="0"/>
    <s v="435bc6d4686226ba3a508751129be8b2ef723836"/>
    <n v="0"/>
    <n v="0"/>
    <n v="0"/>
    <n v="0"/>
    <n v="0"/>
    <m/>
  </r>
  <r>
    <x v="31"/>
    <x v="0"/>
    <n v="3827"/>
    <n v="234806"/>
    <m/>
    <n v="37"/>
    <m/>
    <m/>
    <m/>
    <n v="3"/>
    <m/>
    <n v="930"/>
    <s v="A"/>
    <d v="2020-08-01T00:00:00"/>
    <s v="2020-08-01T00:00:00Z"/>
    <d v="2020-07-31T20:00:00"/>
    <n v="24"/>
    <m/>
    <s v="2020-08-01T00:00:00Z"/>
    <n v="238633"/>
    <m/>
    <m/>
    <n v="3827"/>
    <n v="24"/>
    <m/>
    <n v="2"/>
    <n v="150"/>
    <n v="5377"/>
    <n v="238633"/>
    <n v="238633"/>
    <n v="5527"/>
    <n v="238633"/>
    <n v="1"/>
    <n v="0"/>
    <s v="10f9ac619619649c68459b9c290978575b6d3db4"/>
    <n v="0"/>
    <n v="0"/>
    <n v="0"/>
    <n v="0"/>
    <n v="0"/>
    <m/>
  </r>
  <r>
    <x v="32"/>
    <x v="0"/>
    <n v="3984"/>
    <n v="239106"/>
    <m/>
    <n v="39"/>
    <m/>
    <m/>
    <m/>
    <n v="3"/>
    <m/>
    <n v="932"/>
    <s v="A"/>
    <d v="2020-08-02T00:00:00"/>
    <s v="2020-08-02T00:00:00Z"/>
    <d v="2020-08-01T20:00:00"/>
    <n v="24"/>
    <m/>
    <s v="2020-08-02T00:00:00Z"/>
    <n v="243090"/>
    <m/>
    <m/>
    <n v="3984"/>
    <n v="24"/>
    <m/>
    <n v="2"/>
    <n v="157"/>
    <n v="4300"/>
    <n v="243090"/>
    <n v="243090"/>
    <n v="4457"/>
    <n v="243090"/>
    <n v="0"/>
    <n v="0"/>
    <s v="f488e65617a726fac72a364477a886f7766a32c4"/>
    <n v="0"/>
    <n v="0"/>
    <n v="0"/>
    <n v="0"/>
    <n v="0"/>
    <m/>
  </r>
  <r>
    <x v="33"/>
    <x v="0"/>
    <n v="4064"/>
    <n v="241743"/>
    <m/>
    <n v="38"/>
    <m/>
    <m/>
    <m/>
    <n v="4"/>
    <m/>
    <n v="946"/>
    <s v="A"/>
    <d v="2020-08-03T00:00:00"/>
    <s v="2020-08-03T00:00:00Z"/>
    <d v="2020-08-02T20:00:00"/>
    <n v="25"/>
    <m/>
    <s v="2020-08-03T00:00:00Z"/>
    <n v="245807"/>
    <m/>
    <m/>
    <n v="4064"/>
    <n v="25"/>
    <m/>
    <n v="2"/>
    <n v="80"/>
    <n v="2637"/>
    <n v="245807"/>
    <n v="245807"/>
    <n v="2717"/>
    <n v="245807"/>
    <n v="1"/>
    <n v="0"/>
    <s v="890afec5cf195d314c578f8709ac457553a5acdb"/>
    <n v="0"/>
    <n v="0"/>
    <n v="0"/>
    <n v="0"/>
    <n v="0"/>
    <m/>
  </r>
  <r>
    <x v="34"/>
    <x v="0"/>
    <n v="4125"/>
    <n v="248524"/>
    <m/>
    <n v="33"/>
    <m/>
    <m/>
    <m/>
    <n v="2"/>
    <m/>
    <n v="987"/>
    <s v="A"/>
    <d v="2020-08-04T00:00:00"/>
    <s v="2020-08-04T00:00:00Z"/>
    <d v="2020-08-03T20:00:00"/>
    <n v="25"/>
    <m/>
    <s v="2020-08-04T00:00:00Z"/>
    <n v="252649"/>
    <m/>
    <m/>
    <n v="4125"/>
    <n v="25"/>
    <m/>
    <n v="2"/>
    <n v="61"/>
    <n v="6781"/>
    <n v="252649"/>
    <n v="252649"/>
    <n v="6842"/>
    <n v="252649"/>
    <n v="0"/>
    <n v="0"/>
    <s v="59a8cabc3e35a5d51323bff0c43feacfd0806dc2"/>
    <n v="0"/>
    <n v="0"/>
    <n v="0"/>
    <n v="0"/>
    <n v="0"/>
    <m/>
  </r>
  <r>
    <x v="35"/>
    <x v="0"/>
    <n v="4183"/>
    <n v="253096"/>
    <m/>
    <n v="38"/>
    <m/>
    <m/>
    <m/>
    <n v="2"/>
    <m/>
    <n v="1017"/>
    <s v="A"/>
    <d v="2020-08-05T00:00:00"/>
    <s v="2020-08-05T00:00:00Z"/>
    <d v="2020-08-04T20:00:00"/>
    <n v="25"/>
    <m/>
    <s v="2020-08-05T00:00:00Z"/>
    <n v="257279"/>
    <m/>
    <m/>
    <n v="4183"/>
    <n v="25"/>
    <m/>
    <n v="2"/>
    <n v="58"/>
    <n v="4572"/>
    <n v="257279"/>
    <n v="257279"/>
    <n v="4630"/>
    <n v="257279"/>
    <n v="0"/>
    <n v="0"/>
    <s v="0a85599b284b6519c9ef59c495ee7e02bb9160a5"/>
    <n v="0"/>
    <n v="0"/>
    <n v="0"/>
    <n v="0"/>
    <n v="0"/>
    <m/>
  </r>
  <r>
    <x v="36"/>
    <x v="0"/>
    <n v="4223"/>
    <n v="257349"/>
    <m/>
    <n v="42"/>
    <m/>
    <m/>
    <m/>
    <n v="2"/>
    <m/>
    <n v="1220"/>
    <s v="A"/>
    <d v="2020-08-06T00:00:00"/>
    <s v="2020-08-06T00:00:00Z"/>
    <d v="2020-08-05T20:00:00"/>
    <n v="25"/>
    <m/>
    <s v="2020-08-06T00:00:00Z"/>
    <n v="261572"/>
    <n v="4024"/>
    <n v="253987"/>
    <n v="4223"/>
    <n v="25"/>
    <m/>
    <n v="2"/>
    <n v="40"/>
    <n v="4253"/>
    <n v="261572"/>
    <n v="261572"/>
    <n v="4293"/>
    <n v="261572"/>
    <n v="0"/>
    <n v="0"/>
    <s v="cb6042a57c94293675b4f8b2a02af69d8012d91f"/>
    <n v="0"/>
    <n v="0"/>
    <n v="0"/>
    <n v="0"/>
    <n v="0"/>
    <m/>
  </r>
  <r>
    <x v="37"/>
    <x v="0"/>
    <n v="4288"/>
    <n v="264563"/>
    <m/>
    <n v="37"/>
    <m/>
    <m/>
    <m/>
    <n v="3"/>
    <m/>
    <n v="1238"/>
    <s v="A"/>
    <d v="2020-08-07T00:00:00"/>
    <s v="2020-08-07T00:00:00Z"/>
    <d v="2020-08-06T20:00:00"/>
    <n v="25"/>
    <m/>
    <s v="2020-08-07T00:00:00Z"/>
    <n v="268851"/>
    <n v="4124"/>
    <n v="261152"/>
    <n v="4288"/>
    <n v="25"/>
    <m/>
    <n v="2"/>
    <n v="65"/>
    <n v="7214"/>
    <n v="268851"/>
    <n v="268851"/>
    <n v="7279"/>
    <n v="268851"/>
    <n v="0"/>
    <n v="0"/>
    <s v="d608cee3e98d23a9e920faab4361b771c779880f"/>
    <n v="0"/>
    <n v="0"/>
    <n v="0"/>
    <n v="0"/>
    <n v="0"/>
    <m/>
  </r>
  <r>
    <x v="38"/>
    <x v="0"/>
    <n v="4373"/>
    <n v="269220"/>
    <m/>
    <n v="37"/>
    <m/>
    <m/>
    <m/>
    <n v="4"/>
    <m/>
    <n v="1254"/>
    <s v="A"/>
    <d v="2020-08-08T00:00:00"/>
    <s v="2020-08-08T00:00:00Z"/>
    <d v="2020-08-07T20:00:00"/>
    <n v="26"/>
    <m/>
    <s v="2020-08-08T00:00:00Z"/>
    <n v="273593"/>
    <n v="4195"/>
    <n v="265804"/>
    <n v="4373"/>
    <n v="26"/>
    <m/>
    <n v="2"/>
    <n v="85"/>
    <n v="4657"/>
    <n v="273593"/>
    <n v="273593"/>
    <n v="4742"/>
    <n v="273593"/>
    <n v="1"/>
    <n v="0"/>
    <s v="d36942d4821a56c98f553b370030b1c9a7855aa0"/>
    <n v="0"/>
    <n v="0"/>
    <n v="0"/>
    <n v="0"/>
    <n v="0"/>
    <m/>
  </r>
  <r>
    <x v="39"/>
    <x v="0"/>
    <n v="4473"/>
    <n v="273446"/>
    <m/>
    <n v="40"/>
    <m/>
    <m/>
    <m/>
    <n v="4"/>
    <m/>
    <n v="1269"/>
    <s v="A"/>
    <d v="2020-08-09T00:00:00"/>
    <s v="2020-08-09T00:00:00Z"/>
    <d v="2020-08-08T20:00:00"/>
    <n v="26"/>
    <m/>
    <s v="2020-08-09T00:00:00Z"/>
    <n v="277919"/>
    <n v="4274"/>
    <n v="270039"/>
    <n v="4473"/>
    <n v="26"/>
    <m/>
    <n v="2"/>
    <n v="100"/>
    <n v="4226"/>
    <n v="277919"/>
    <n v="277919"/>
    <n v="4326"/>
    <n v="277919"/>
    <n v="0"/>
    <n v="0"/>
    <s v="4cf934d172c2dca5a3018cf3899a63a812cb6e1d"/>
    <n v="0"/>
    <n v="0"/>
    <n v="0"/>
    <n v="0"/>
    <n v="0"/>
    <m/>
  </r>
  <r>
    <x v="40"/>
    <x v="0"/>
    <n v="4539"/>
    <n v="275804"/>
    <m/>
    <n v="37"/>
    <m/>
    <m/>
    <m/>
    <n v="3"/>
    <m/>
    <n v="1332"/>
    <s v="A"/>
    <d v="2020-08-10T00:00:00"/>
    <s v="2020-08-10T00:00:00Z"/>
    <d v="2020-08-09T20:00:00"/>
    <n v="26"/>
    <m/>
    <s v="2020-08-10T00:00:00Z"/>
    <n v="280343"/>
    <n v="4290"/>
    <n v="272428"/>
    <n v="4539"/>
    <n v="26"/>
    <m/>
    <n v="2"/>
    <n v="66"/>
    <n v="2358"/>
    <n v="280343"/>
    <n v="280343"/>
    <n v="2424"/>
    <n v="280343"/>
    <n v="0"/>
    <n v="0"/>
    <s v="b509299c436632a9bb6c07a37fe0a942ba42d736"/>
    <n v="0"/>
    <n v="0"/>
    <n v="0"/>
    <n v="0"/>
    <n v="0"/>
    <m/>
  </r>
  <r>
    <x v="41"/>
    <x v="0"/>
    <n v="4589"/>
    <n v="286155"/>
    <m/>
    <n v="39"/>
    <m/>
    <m/>
    <m/>
    <n v="4"/>
    <m/>
    <n v="1344"/>
    <s v="A"/>
    <d v="2020-08-11T00:00:00"/>
    <s v="2020-08-11T00:00:00Z"/>
    <d v="2020-08-10T20:00:00"/>
    <n v="26"/>
    <m/>
    <s v="2020-08-11T00:00:00Z"/>
    <n v="290744"/>
    <n v="4628"/>
    <n v="285813"/>
    <n v="4589"/>
    <n v="26"/>
    <m/>
    <n v="2"/>
    <n v="50"/>
    <n v="10351"/>
    <n v="290744"/>
    <n v="290744"/>
    <n v="10401"/>
    <n v="290744"/>
    <n v="0"/>
    <n v="0"/>
    <s v="75189f7e45df3d19bc61fc8790a6df68e33c41e4"/>
    <n v="0"/>
    <n v="0"/>
    <n v="0"/>
    <n v="0"/>
    <n v="0"/>
    <m/>
  </r>
  <r>
    <x v="0"/>
    <x v="1"/>
    <n v="38962"/>
    <n v="374991"/>
    <m/>
    <n v="809"/>
    <n v="2803"/>
    <m/>
    <n v="814"/>
    <m/>
    <n v="464"/>
    <n v="18866"/>
    <s v="B"/>
    <d v="2020-07-01T11:00:00"/>
    <s v="2020-07-01T11:00:00Z"/>
    <d v="2020-07-01T07:00:00"/>
    <n v="972"/>
    <n v="2803"/>
    <s v="2020-07-01T11:00:00Z"/>
    <n v="413433"/>
    <m/>
    <m/>
    <n v="38442"/>
    <n v="947"/>
    <n v="25"/>
    <n v="1"/>
    <n v="917"/>
    <n v="6384"/>
    <n v="413953"/>
    <n v="413953"/>
    <n v="7301"/>
    <n v="413953"/>
    <n v="22"/>
    <n v="34"/>
    <s v="d5b41e68ff9f60ae50505305604781a27e9d6e5e"/>
    <n v="0"/>
    <n v="0"/>
    <n v="0"/>
    <n v="0"/>
    <n v="0"/>
    <m/>
  </r>
  <r>
    <x v="1"/>
    <x v="1"/>
    <n v="40111"/>
    <n v="379617"/>
    <m/>
    <n v="843"/>
    <n v="2835"/>
    <m/>
    <n v="826"/>
    <m/>
    <n v="468"/>
    <n v="22082"/>
    <s v="B"/>
    <d v="2020-07-02T11:00:00"/>
    <s v="2020-07-02T11:00:00Z"/>
    <d v="2020-07-02T07:00:00"/>
    <n v="985"/>
    <n v="2835"/>
    <s v="2020-07-02T11:00:00Z"/>
    <n v="419221"/>
    <m/>
    <m/>
    <n v="39604"/>
    <n v="961"/>
    <n v="24"/>
    <n v="1"/>
    <n v="1149"/>
    <n v="4626"/>
    <n v="419728"/>
    <n v="419728"/>
    <n v="5775"/>
    <n v="419728"/>
    <n v="13"/>
    <n v="32"/>
    <s v="ca936eeaf785bfa8981e93595119441c3e844b8b"/>
    <n v="0"/>
    <n v="0"/>
    <n v="0"/>
    <n v="0"/>
    <n v="0"/>
    <m/>
  </r>
  <r>
    <x v="2"/>
    <x v="1"/>
    <n v="41865"/>
    <n v="388766"/>
    <m/>
    <n v="838"/>
    <n v="2883"/>
    <m/>
    <n v="838"/>
    <m/>
    <n v="474"/>
    <n v="22082"/>
    <s v="B"/>
    <d v="2020-07-03T11:00:00"/>
    <s v="2020-07-03T11:00:00Z"/>
    <d v="2020-07-03T07:00:00"/>
    <n v="1006"/>
    <n v="2883"/>
    <s v="2020-07-03T11:00:00Z"/>
    <n v="430128"/>
    <m/>
    <m/>
    <n v="41362"/>
    <n v="983"/>
    <n v="23"/>
    <n v="1"/>
    <n v="1754"/>
    <n v="9149"/>
    <n v="430631"/>
    <n v="430631"/>
    <n v="10903"/>
    <n v="430631"/>
    <n v="21"/>
    <n v="48"/>
    <s v="2e12969fa9f2a1fd5ebc2f6b80f116ed733bdb87"/>
    <n v="0"/>
    <n v="0"/>
    <n v="0"/>
    <n v="0"/>
    <n v="0"/>
    <m/>
  </r>
  <r>
    <x v="3"/>
    <x v="1"/>
    <n v="42862"/>
    <n v="399226"/>
    <m/>
    <n v="818"/>
    <n v="2906"/>
    <m/>
    <n v="843"/>
    <m/>
    <n v="473"/>
    <n v="22082"/>
    <s v="B"/>
    <d v="2020-07-04T11:00:00"/>
    <s v="2020-07-04T11:00:00Z"/>
    <d v="2020-07-04T07:00:00"/>
    <n v="1007"/>
    <n v="2906"/>
    <s v="2020-07-04T11:00:00Z"/>
    <n v="441585"/>
    <m/>
    <m/>
    <n v="42359"/>
    <n v="984"/>
    <n v="23"/>
    <n v="1"/>
    <n v="997"/>
    <n v="10460"/>
    <n v="442088"/>
    <n v="442088"/>
    <n v="11457"/>
    <n v="442088"/>
    <n v="1"/>
    <n v="23"/>
    <s v="03a92f55142d402e2c222696969eeb16b13c075c"/>
    <n v="0"/>
    <n v="0"/>
    <n v="0"/>
    <n v="0"/>
    <n v="0"/>
    <m/>
  </r>
  <r>
    <x v="4"/>
    <x v="1"/>
    <n v="43953"/>
    <n v="405933"/>
    <m/>
    <n v="919"/>
    <n v="2909"/>
    <m/>
    <n v="843"/>
    <m/>
    <n v="473"/>
    <n v="22082"/>
    <s v="B"/>
    <d v="2020-07-05T11:00:00"/>
    <s v="2020-07-05T11:00:00Z"/>
    <d v="2020-07-05T07:00:00"/>
    <n v="1007"/>
    <n v="2909"/>
    <s v="2020-07-05T11:00:00Z"/>
    <n v="449383"/>
    <m/>
    <m/>
    <n v="43450"/>
    <n v="984"/>
    <n v="23"/>
    <n v="1"/>
    <n v="1091"/>
    <n v="6707"/>
    <n v="449886"/>
    <n v="449886"/>
    <n v="7798"/>
    <n v="449886"/>
    <n v="0"/>
    <n v="3"/>
    <s v="b7443e3fe0ff0e633d3f607c18cc8ed6ff0c1e89"/>
    <n v="0"/>
    <n v="0"/>
    <n v="0"/>
    <n v="0"/>
    <n v="0"/>
    <m/>
  </r>
  <r>
    <x v="5"/>
    <x v="1"/>
    <n v="44878"/>
    <n v="410217"/>
    <m/>
    <n v="1025"/>
    <n v="2914"/>
    <m/>
    <n v="843"/>
    <m/>
    <n v="473"/>
    <n v="22082"/>
    <s v="B"/>
    <d v="2020-07-06T11:00:00"/>
    <s v="2020-07-06T11:00:00Z"/>
    <d v="2020-07-06T07:00:00"/>
    <n v="1007"/>
    <n v="2914"/>
    <s v="2020-07-06T11:00:00Z"/>
    <n v="454592"/>
    <m/>
    <m/>
    <n v="44375"/>
    <n v="984"/>
    <n v="23"/>
    <n v="1"/>
    <n v="925"/>
    <n v="4284"/>
    <n v="455095"/>
    <n v="455095"/>
    <n v="5209"/>
    <n v="455095"/>
    <n v="0"/>
    <n v="5"/>
    <s v="9858784b56a4e2e0ee4d2480b157b8ecfaead428"/>
    <n v="0"/>
    <n v="0"/>
    <n v="0"/>
    <n v="0"/>
    <n v="0"/>
    <m/>
  </r>
  <r>
    <x v="6"/>
    <x v="1"/>
    <n v="45785"/>
    <n v="415579"/>
    <m/>
    <n v="1078"/>
    <n v="2961"/>
    <m/>
    <n v="858"/>
    <m/>
    <n v="479"/>
    <n v="22082"/>
    <s v="B"/>
    <d v="2020-07-07T11:00:00"/>
    <s v="2020-07-07T11:00:00Z"/>
    <d v="2020-07-07T07:00:00"/>
    <n v="1033"/>
    <n v="2961"/>
    <s v="2020-07-07T11:00:00Z"/>
    <n v="460842"/>
    <m/>
    <m/>
    <n v="45263"/>
    <n v="1007"/>
    <n v="26"/>
    <n v="1"/>
    <n v="907"/>
    <n v="5362"/>
    <n v="461364"/>
    <n v="461364"/>
    <n v="6269"/>
    <n v="461364"/>
    <n v="26"/>
    <n v="47"/>
    <s v="a712569c46539c6cf22392c1b50f8841b5b7f3aa"/>
    <n v="0"/>
    <n v="0"/>
    <n v="0"/>
    <n v="0"/>
    <n v="0"/>
    <m/>
  </r>
  <r>
    <x v="7"/>
    <x v="1"/>
    <n v="46962"/>
    <n v="421330"/>
    <m/>
    <n v="1116"/>
    <n v="3006"/>
    <m/>
    <n v="871"/>
    <m/>
    <n v="486"/>
    <n v="22082"/>
    <s v="B"/>
    <d v="2020-07-08T11:00:00"/>
    <s v="2020-07-08T11:00:00Z"/>
    <d v="2020-07-08T07:00:00"/>
    <n v="1058"/>
    <n v="3006"/>
    <s v="2020-07-08T11:00:00Z"/>
    <n v="467754"/>
    <m/>
    <m/>
    <n v="46424"/>
    <n v="1032"/>
    <n v="26"/>
    <n v="1"/>
    <n v="1177"/>
    <n v="5751"/>
    <n v="468292"/>
    <n v="468292"/>
    <n v="6928"/>
    <n v="468292"/>
    <n v="25"/>
    <n v="45"/>
    <s v="f1295ff3dbe392a3c0b03312478c13fd75eff48d"/>
    <n v="0"/>
    <n v="0"/>
    <n v="0"/>
    <n v="0"/>
    <n v="0"/>
    <m/>
  </r>
  <r>
    <x v="8"/>
    <x v="1"/>
    <n v="49174"/>
    <n v="421330"/>
    <m/>
    <n v="1135"/>
    <n v="3039"/>
    <m/>
    <n v="877"/>
    <m/>
    <n v="490"/>
    <n v="25783"/>
    <s v="B"/>
    <d v="2020-07-09T11:00:00"/>
    <s v="2020-07-09T11:00:00Z"/>
    <d v="2020-07-09T07:00:00"/>
    <n v="1068"/>
    <n v="3039"/>
    <s v="2020-07-09T11:00:00Z"/>
    <n v="467754"/>
    <m/>
    <m/>
    <n v="48588"/>
    <n v="1042"/>
    <n v="26"/>
    <n v="1"/>
    <n v="2212"/>
    <n v="0"/>
    <n v="470504"/>
    <n v="470504"/>
    <n v="2212"/>
    <n v="470504"/>
    <n v="10"/>
    <n v="33"/>
    <s v="00fd57de299c0cbf2e82f1ef1a7fb7e0151de1a1"/>
    <n v="0"/>
    <n v="0"/>
    <n v="0"/>
    <n v="0"/>
    <n v="0"/>
    <m/>
  </r>
  <r>
    <x v="9"/>
    <x v="1"/>
    <n v="50508"/>
    <n v="441708"/>
    <m/>
    <n v="1201"/>
    <n v="3089"/>
    <m/>
    <n v="888"/>
    <m/>
    <n v="493"/>
    <n v="25783"/>
    <s v="B"/>
    <d v="2020-07-10T11:00:00"/>
    <s v="2020-07-10T11:00:00Z"/>
    <d v="2020-07-10T07:00:00"/>
    <n v="1104"/>
    <n v="3089"/>
    <s v="2020-07-10T11:00:00Z"/>
    <n v="491600"/>
    <m/>
    <m/>
    <n v="49892"/>
    <n v="1077"/>
    <n v="27"/>
    <n v="1"/>
    <n v="1334"/>
    <n v="20378"/>
    <n v="492216"/>
    <n v="492216"/>
    <n v="21712"/>
    <n v="492216"/>
    <n v="36"/>
    <n v="50"/>
    <s v="cec8c1da1598e7e5c789d548b6ae30655554c923"/>
    <n v="0"/>
    <n v="0"/>
    <n v="0"/>
    <n v="0"/>
    <n v="0"/>
    <m/>
  </r>
  <r>
    <x v="10"/>
    <x v="1"/>
    <n v="51947"/>
    <n v="450073"/>
    <m/>
    <n v="1093"/>
    <n v="6745"/>
    <m/>
    <n v="904"/>
    <m/>
    <n v="496"/>
    <n v="25783"/>
    <s v="B"/>
    <d v="2020-07-10T11:00:00"/>
    <s v="2020-07-10T11:00:00Z"/>
    <d v="2020-07-10T07:00:00"/>
    <n v="1114"/>
    <n v="6745"/>
    <s v="2020-07-10T11:00:00Z"/>
    <n v="501367"/>
    <m/>
    <m/>
    <n v="51294"/>
    <n v="1086"/>
    <n v="28"/>
    <n v="1"/>
    <n v="1439"/>
    <n v="8365"/>
    <n v="502020"/>
    <n v="502020"/>
    <n v="9804"/>
    <n v="502020"/>
    <n v="10"/>
    <n v="3656"/>
    <s v="0bcde97993e19279be9e47adfc2eb4a38df65010"/>
    <n v="0"/>
    <n v="0"/>
    <n v="0"/>
    <n v="0"/>
    <n v="0"/>
    <m/>
  </r>
  <r>
    <x v="11"/>
    <x v="1"/>
    <n v="53587"/>
    <n v="457919"/>
    <m/>
    <n v="1163"/>
    <n v="6745"/>
    <m/>
    <n v="911"/>
    <m/>
    <n v="503"/>
    <n v="25783"/>
    <s v="B"/>
    <d v="2020-07-12T11:00:00"/>
    <s v="2020-07-12T11:00:00Z"/>
    <d v="2020-07-12T07:00:00"/>
    <n v="1121"/>
    <n v="6745"/>
    <s v="2020-07-12T11:00:00Z"/>
    <n v="510827"/>
    <m/>
    <m/>
    <n v="52908"/>
    <n v="1093"/>
    <n v="28"/>
    <n v="1"/>
    <n v="1640"/>
    <n v="7846"/>
    <n v="511506"/>
    <n v="511506"/>
    <n v="9486"/>
    <n v="511506"/>
    <n v="7"/>
    <n v="0"/>
    <s v="02a1d1d1331c6298025b403f2c883507acbb9794"/>
    <n v="0"/>
    <n v="0"/>
    <n v="0"/>
    <n v="0"/>
    <n v="0"/>
    <m/>
  </r>
  <r>
    <x v="12"/>
    <x v="1"/>
    <n v="55545"/>
    <n v="464059"/>
    <m/>
    <n v="1335"/>
    <n v="6745"/>
    <m/>
    <n v="919"/>
    <m/>
    <n v="505"/>
    <n v="25783"/>
    <s v="B"/>
    <d v="2020-07-13T11:00:00"/>
    <s v="2020-07-13T11:00:00Z"/>
    <d v="2020-07-13T07:00:00"/>
    <n v="1124"/>
    <n v="6745"/>
    <s v="2020-07-13T11:00:00Z"/>
    <n v="518827"/>
    <m/>
    <m/>
    <n v="54768"/>
    <n v="1096"/>
    <n v="28"/>
    <n v="1"/>
    <n v="1958"/>
    <n v="6140"/>
    <n v="519604"/>
    <n v="519604"/>
    <n v="8098"/>
    <n v="519604"/>
    <n v="3"/>
    <n v="0"/>
    <s v="0c63cf8d847c9c0c942f134fc3bcaa35320c9213"/>
    <n v="0"/>
    <n v="0"/>
    <n v="0"/>
    <n v="0"/>
    <n v="0"/>
    <m/>
  </r>
  <r>
    <x v="13"/>
    <x v="1"/>
    <n v="57255"/>
    <n v="471834"/>
    <m/>
    <n v="1362"/>
    <n v="7123"/>
    <m/>
    <n v="931"/>
    <m/>
    <n v="511"/>
    <n v="25783"/>
    <s v="B"/>
    <d v="2020-07-14T11:00:00"/>
    <s v="2020-07-14T11:00:00Z"/>
    <d v="2020-07-14T07:00:00"/>
    <n v="1164"/>
    <n v="7123"/>
    <s v="2020-07-14T11:00:00Z"/>
    <n v="528275"/>
    <m/>
    <m/>
    <n v="56441"/>
    <n v="1136"/>
    <n v="28"/>
    <n v="1"/>
    <n v="1710"/>
    <n v="7775"/>
    <n v="529089"/>
    <n v="529089"/>
    <n v="9485"/>
    <n v="529089"/>
    <n v="40"/>
    <n v="378"/>
    <s v="93dbacf3ff9d5276b48d8aece84f6ecaf7a2df0d"/>
    <n v="0"/>
    <n v="0"/>
    <n v="0"/>
    <n v="0"/>
    <n v="0"/>
    <m/>
  </r>
  <r>
    <x v="14"/>
    <x v="1"/>
    <n v="59067"/>
    <n v="481982"/>
    <m/>
    <n v="1332"/>
    <n v="7291"/>
    <m/>
    <n v="941"/>
    <m/>
    <n v="514"/>
    <n v="29736"/>
    <s v="B"/>
    <d v="2020-07-15T11:00:00"/>
    <s v="2020-07-15T11:00:00Z"/>
    <d v="2020-07-15T07:00:00"/>
    <n v="1211"/>
    <n v="7291"/>
    <s v="2020-07-15T11:00:00Z"/>
    <n v="540207"/>
    <m/>
    <m/>
    <n v="58225"/>
    <n v="1183"/>
    <n v="28"/>
    <n v="1"/>
    <n v="1812"/>
    <n v="10148"/>
    <n v="541049"/>
    <n v="541049"/>
    <n v="11960"/>
    <n v="541049"/>
    <n v="47"/>
    <n v="168"/>
    <s v="54e771e8199d945a302ef12d34f09434d68f7c33"/>
    <n v="0"/>
    <n v="0"/>
    <n v="0"/>
    <n v="0"/>
    <n v="0"/>
    <m/>
  </r>
  <r>
    <x v="15"/>
    <x v="1"/>
    <n v="61088"/>
    <n v="490021"/>
    <m/>
    <n v="1395"/>
    <n v="7584"/>
    <m/>
    <n v="950"/>
    <m/>
    <n v="516"/>
    <n v="29736"/>
    <s v="B"/>
    <d v="2020-07-16T11:00:00"/>
    <s v="2020-07-16T11:00:00Z"/>
    <d v="2020-07-16T07:00:00"/>
    <n v="1230"/>
    <n v="7584"/>
    <s v="2020-07-16T11:00:00Z"/>
    <n v="550179"/>
    <m/>
    <m/>
    <n v="60158"/>
    <n v="1200"/>
    <n v="30"/>
    <n v="1"/>
    <n v="2021"/>
    <n v="8039"/>
    <n v="551109"/>
    <n v="551109"/>
    <n v="10060"/>
    <n v="551109"/>
    <n v="19"/>
    <n v="293"/>
    <s v="e83f0ee70eac7a6f1d3cef40ba49d3a12ab06379"/>
    <n v="0"/>
    <n v="0"/>
    <n v="0"/>
    <n v="0"/>
    <n v="0"/>
    <m/>
  </r>
  <r>
    <x v="16"/>
    <x v="1"/>
    <n v="63091"/>
    <n v="500024"/>
    <m/>
    <n v="1433"/>
    <n v="7584"/>
    <m/>
    <n v="967"/>
    <m/>
    <n v="521"/>
    <n v="29736"/>
    <s v="B"/>
    <d v="2020-07-17T11:00:00"/>
    <s v="2020-07-17T11:00:00Z"/>
    <d v="2020-07-17T07:00:00"/>
    <n v="1265"/>
    <n v="7584"/>
    <s v="2020-07-17T11:00:00Z"/>
    <n v="562135"/>
    <m/>
    <m/>
    <n v="62111"/>
    <n v="1232"/>
    <n v="33"/>
    <n v="1"/>
    <n v="2003"/>
    <n v="10003"/>
    <n v="563115"/>
    <n v="563115"/>
    <n v="12006"/>
    <n v="563115"/>
    <n v="35"/>
    <n v="0"/>
    <s v="e94348fd9f5c40ebb00d3af0e16d84eacd576fb9"/>
    <n v="0"/>
    <n v="0"/>
    <n v="0"/>
    <n v="0"/>
    <n v="0"/>
    <m/>
  </r>
  <r>
    <x v="17"/>
    <x v="1"/>
    <n v="65234"/>
    <n v="509261"/>
    <m/>
    <n v="1463"/>
    <n v="7782"/>
    <m/>
    <n v="982"/>
    <m/>
    <n v="524"/>
    <n v="29736"/>
    <s v="B"/>
    <d v="2020-07-18T11:00:00"/>
    <s v="2020-07-18T11:00:00Z"/>
    <d v="2020-07-18T07:00:00"/>
    <n v="1286"/>
    <n v="7782"/>
    <s v="2020-07-18T11:00:00Z"/>
    <n v="573441"/>
    <m/>
    <m/>
    <n v="64180"/>
    <n v="1253"/>
    <n v="33"/>
    <n v="1"/>
    <n v="2143"/>
    <n v="9237"/>
    <n v="574495"/>
    <n v="574495"/>
    <n v="11380"/>
    <n v="574495"/>
    <n v="21"/>
    <n v="198"/>
    <s v="26749c253bb0f7da8265c7917b02435b34158be8"/>
    <n v="0"/>
    <n v="0"/>
    <n v="0"/>
    <n v="0"/>
    <n v="0"/>
    <m/>
  </r>
  <r>
    <x v="18"/>
    <x v="1"/>
    <n v="67011"/>
    <n v="518522"/>
    <m/>
    <n v="1524"/>
    <n v="7782"/>
    <m/>
    <n v="988"/>
    <m/>
    <n v="526"/>
    <n v="29736"/>
    <s v="B"/>
    <d v="2020-07-18T11:00:00"/>
    <s v="2020-07-18T11:00:00Z"/>
    <d v="2020-07-18T07:00:00"/>
    <n v="1287"/>
    <n v="7782"/>
    <s v="2020-07-18T11:00:00Z"/>
    <n v="584387"/>
    <m/>
    <m/>
    <n v="65865"/>
    <n v="1254"/>
    <n v="33"/>
    <n v="1"/>
    <n v="1777"/>
    <n v="9261"/>
    <n v="585533"/>
    <n v="585533"/>
    <n v="11038"/>
    <n v="585533"/>
    <n v="1"/>
    <n v="0"/>
    <s v="9d024c79e6f0f070103bd8706fb96e6eb12b767b"/>
    <n v="0"/>
    <n v="0"/>
    <n v="0"/>
    <n v="0"/>
    <n v="0"/>
    <m/>
  </r>
  <r>
    <x v="19"/>
    <x v="1"/>
    <n v="68891"/>
    <n v="524897"/>
    <m/>
    <n v="1571"/>
    <n v="8368"/>
    <m/>
    <n v="994"/>
    <m/>
    <n v="528"/>
    <n v="29736"/>
    <s v="B"/>
    <d v="2020-07-20T11:00:00"/>
    <s v="2020-07-20T11:00:00Z"/>
    <d v="2020-07-20T07:00:00"/>
    <n v="1291"/>
    <n v="8368"/>
    <s v="2020-07-20T11:00:00Z"/>
    <n v="592608"/>
    <m/>
    <m/>
    <n v="67711"/>
    <n v="1257"/>
    <n v="34"/>
    <n v="1"/>
    <n v="1880"/>
    <n v="6375"/>
    <n v="593788"/>
    <n v="593788"/>
    <n v="8255"/>
    <n v="593788"/>
    <n v="4"/>
    <n v="586"/>
    <s v="9a8ccbc91a763f4e9d4a9351602d66d19b15e1e6"/>
    <n v="0"/>
    <n v="0"/>
    <n v="0"/>
    <n v="0"/>
    <n v="0"/>
    <m/>
  </r>
  <r>
    <x v="20"/>
    <x v="1"/>
    <n v="70358"/>
    <n v="530023"/>
    <m/>
    <n v="1547"/>
    <n v="8538"/>
    <m/>
    <n v="1009"/>
    <m/>
    <n v="535"/>
    <n v="29736"/>
    <s v="B"/>
    <d v="2020-07-21T11:00:00"/>
    <s v="2020-07-21T11:00:00Z"/>
    <d v="2020-07-21T07:00:00"/>
    <n v="1303"/>
    <n v="8538"/>
    <s v="2020-07-21T11:00:00Z"/>
    <n v="599098"/>
    <m/>
    <m/>
    <n v="69075"/>
    <n v="1268"/>
    <n v="35"/>
    <n v="1"/>
    <n v="1467"/>
    <n v="5126"/>
    <n v="600381"/>
    <n v="600381"/>
    <n v="6593"/>
    <n v="600381"/>
    <n v="12"/>
    <n v="170"/>
    <s v="b2647427b333f419f8b752ae1c13f78474beca6a"/>
    <n v="0"/>
    <n v="0"/>
    <n v="0"/>
    <n v="0"/>
    <n v="0"/>
    <m/>
  </r>
  <r>
    <x v="21"/>
    <x v="1"/>
    <n v="71813"/>
    <n v="537675"/>
    <m/>
    <n v="1547"/>
    <n v="8538"/>
    <m/>
    <n v="1018"/>
    <m/>
    <n v="540"/>
    <n v="29736"/>
    <s v="B"/>
    <d v="2020-07-22T11:00:00"/>
    <s v="2020-07-22T11:00:00Z"/>
    <d v="2020-07-22T07:00:00"/>
    <n v="1364"/>
    <n v="8538"/>
    <s v="2020-07-22T11:00:00Z"/>
    <n v="608088"/>
    <m/>
    <m/>
    <n v="70413"/>
    <n v="1325"/>
    <n v="39"/>
    <n v="1"/>
    <n v="1455"/>
    <n v="7652"/>
    <n v="609488"/>
    <n v="609488"/>
    <n v="9107"/>
    <n v="609488"/>
    <n v="61"/>
    <n v="0"/>
    <s v="79505145338a406be185bc009f2ea33c59947bf5"/>
    <n v="0"/>
    <n v="0"/>
    <n v="0"/>
    <n v="0"/>
    <n v="0"/>
    <m/>
  </r>
  <r>
    <x v="22"/>
    <x v="1"/>
    <n v="74212"/>
    <n v="545315"/>
    <m/>
    <n v="1547"/>
    <n v="8995"/>
    <m/>
    <n v="1043"/>
    <m/>
    <n v="553"/>
    <n v="32510"/>
    <s v="B"/>
    <d v="2020-07-23T11:00:00"/>
    <s v="2020-07-23T11:00:00Z"/>
    <d v="2020-07-23T07:00:00"/>
    <n v="1397"/>
    <n v="8995"/>
    <s v="2020-07-23T11:00:00Z"/>
    <n v="618011"/>
    <m/>
    <m/>
    <n v="72696"/>
    <n v="1357"/>
    <n v="40"/>
    <n v="1"/>
    <n v="2399"/>
    <n v="7640"/>
    <n v="619527"/>
    <n v="619527"/>
    <n v="10039"/>
    <n v="619527"/>
    <n v="33"/>
    <n v="457"/>
    <s v="29d01db66f27c6d51adb56e6fe0e730c9efce112"/>
    <n v="0"/>
    <n v="0"/>
    <n v="0"/>
    <n v="0"/>
    <n v="0"/>
    <m/>
  </r>
  <r>
    <x v="23"/>
    <x v="1"/>
    <n v="76005"/>
    <n v="552979"/>
    <m/>
    <n v="1570"/>
    <n v="9157"/>
    <m/>
    <n v="1058"/>
    <m/>
    <n v="565"/>
    <n v="32510"/>
    <s v="B"/>
    <d v="2020-07-24T11:00:00"/>
    <s v="2020-07-24T11:00:00Z"/>
    <d v="2020-07-24T07:00:00"/>
    <n v="1438"/>
    <n v="9157"/>
    <s v="2020-07-24T11:00:00Z"/>
    <n v="627344"/>
    <m/>
    <m/>
    <n v="74365"/>
    <n v="1395"/>
    <n v="43"/>
    <n v="1"/>
    <n v="1793"/>
    <n v="7664"/>
    <n v="628984"/>
    <n v="628984"/>
    <n v="9457"/>
    <n v="628984"/>
    <n v="41"/>
    <n v="162"/>
    <s v="4718e0aea8aa7c100fd571642ec4abcb57b02fed"/>
    <n v="0"/>
    <n v="0"/>
    <n v="0"/>
    <n v="0"/>
    <n v="0"/>
    <m/>
  </r>
  <r>
    <x v="24"/>
    <x v="1"/>
    <n v="78130"/>
    <n v="563481"/>
    <m/>
    <n v="1425"/>
    <n v="9157"/>
    <m/>
    <n v="1069"/>
    <m/>
    <n v="567"/>
    <n v="32510"/>
    <s v="B"/>
    <d v="2020-07-25T11:00:00"/>
    <s v="2020-07-25T11:00:00Z"/>
    <d v="2020-07-25T07:00:00"/>
    <n v="1456"/>
    <n v="9157"/>
    <s v="2020-07-25T11:00:00Z"/>
    <n v="639795"/>
    <m/>
    <m/>
    <n v="76314"/>
    <n v="1413"/>
    <n v="43"/>
    <n v="1"/>
    <n v="2125"/>
    <n v="10502"/>
    <n v="641611"/>
    <n v="641611"/>
    <n v="12627"/>
    <n v="641611"/>
    <n v="18"/>
    <n v="0"/>
    <s v="8d1bda5ff4d4985142b55becccbea692e56abfda"/>
    <n v="0"/>
    <n v="0"/>
    <n v="0"/>
    <n v="0"/>
    <n v="0"/>
    <m/>
  </r>
  <r>
    <x v="25"/>
    <x v="1"/>
    <n v="79294"/>
    <n v="570392"/>
    <m/>
    <n v="1505"/>
    <n v="9157"/>
    <m/>
    <n v="1076"/>
    <m/>
    <n v="573"/>
    <n v="32510"/>
    <s v="B"/>
    <d v="2020-07-26T11:00:00"/>
    <s v="2020-07-26T11:00:00Z"/>
    <d v="2020-07-26T07:00:00"/>
    <n v="1473"/>
    <n v="9157"/>
    <s v="2020-07-26T11:00:00Z"/>
    <n v="647743"/>
    <m/>
    <m/>
    <n v="77351"/>
    <n v="1428"/>
    <n v="45"/>
    <n v="1"/>
    <n v="1164"/>
    <n v="6911"/>
    <n v="649686"/>
    <n v="649686"/>
    <n v="8075"/>
    <n v="649686"/>
    <n v="17"/>
    <n v="0"/>
    <s v="dc5e47c6735ff1312b84c1f33fb3124dce923880"/>
    <n v="0"/>
    <n v="0"/>
    <n v="0"/>
    <n v="0"/>
    <n v="0"/>
    <m/>
  </r>
  <r>
    <x v="26"/>
    <x v="1"/>
    <n v="81115"/>
    <n v="576844"/>
    <m/>
    <n v="1599"/>
    <n v="9694"/>
    <m/>
    <n v="1081"/>
    <m/>
    <n v="577"/>
    <n v="32510"/>
    <s v="B"/>
    <d v="2020-07-27T11:00:00"/>
    <s v="2020-07-27T11:00:00Z"/>
    <d v="2020-07-27T07:00:00"/>
    <n v="1491"/>
    <n v="9694"/>
    <s v="2020-07-27T11:00:00Z"/>
    <n v="655973"/>
    <m/>
    <m/>
    <n v="79129"/>
    <n v="1446"/>
    <n v="45"/>
    <n v="1"/>
    <n v="1821"/>
    <n v="6452"/>
    <n v="657959"/>
    <n v="657959"/>
    <n v="8273"/>
    <n v="657959"/>
    <n v="18"/>
    <n v="537"/>
    <s v="906fddfa88864f88bdf0d2bcb19cf267a406f2e6"/>
    <n v="0"/>
    <n v="0"/>
    <n v="0"/>
    <n v="0"/>
    <n v="0"/>
    <m/>
  </r>
  <r>
    <x v="27"/>
    <x v="1"/>
    <n v="82366"/>
    <n v="583033"/>
    <m/>
    <n v="1598"/>
    <n v="9893"/>
    <m/>
    <n v="1094"/>
    <m/>
    <n v="584"/>
    <n v="32510"/>
    <s v="B"/>
    <d v="2020-07-28T11:00:00"/>
    <s v="2020-07-28T11:00:00Z"/>
    <d v="2020-07-28T07:00:00"/>
    <n v="1491"/>
    <n v="9893"/>
    <s v="2020-07-28T11:00:00Z"/>
    <n v="663342"/>
    <m/>
    <m/>
    <n v="80309"/>
    <n v="1446"/>
    <n v="45"/>
    <n v="1"/>
    <n v="1251"/>
    <n v="6189"/>
    <n v="665399"/>
    <n v="665399"/>
    <n v="7440"/>
    <n v="665399"/>
    <n v="0"/>
    <n v="199"/>
    <s v="c1a5bd8f18d98fc9530cd541a50772d21cbfb38a"/>
    <n v="0"/>
    <n v="0"/>
    <n v="0"/>
    <n v="0"/>
    <n v="0"/>
    <m/>
  </r>
  <r>
    <x v="28"/>
    <x v="1"/>
    <n v="83782"/>
    <n v="584493"/>
    <m/>
    <n v="1598"/>
    <n v="9893"/>
    <m/>
    <n v="1109"/>
    <m/>
    <n v="595"/>
    <n v="32510"/>
    <s v="B"/>
    <d v="2020-07-29T11:00:00"/>
    <s v="2020-07-29T11:00:00Z"/>
    <d v="2020-07-29T07:00:00"/>
    <n v="1538"/>
    <n v="9893"/>
    <s v="2020-07-29T11:00:00Z"/>
    <n v="666065"/>
    <m/>
    <m/>
    <n v="81572"/>
    <n v="1489"/>
    <n v="49"/>
    <n v="1"/>
    <n v="1416"/>
    <n v="1460"/>
    <n v="668275"/>
    <n v="668275"/>
    <n v="2876"/>
    <n v="668275"/>
    <n v="47"/>
    <n v="0"/>
    <s v="a7b049cfd14780e56e6ef98fb2aba9f82fe89838"/>
    <n v="0"/>
    <n v="0"/>
    <n v="0"/>
    <n v="0"/>
    <n v="0"/>
    <m/>
  </r>
  <r>
    <x v="29"/>
    <x v="1"/>
    <n v="85762"/>
    <n v="594346"/>
    <m/>
    <n v="1595"/>
    <n v="10070"/>
    <m/>
    <n v="1129"/>
    <m/>
    <n v="605"/>
    <n v="35401"/>
    <s v="B"/>
    <d v="2020-07-30T11:00:00"/>
    <s v="2020-07-30T11:00:00Z"/>
    <d v="2020-07-30T07:00:00"/>
    <n v="1565"/>
    <n v="10070"/>
    <s v="2020-07-30T11:00:00Z"/>
    <n v="677841"/>
    <m/>
    <m/>
    <n v="83495"/>
    <n v="1516"/>
    <n v="49"/>
    <n v="1"/>
    <n v="1980"/>
    <n v="9853"/>
    <n v="680108"/>
    <n v="680108"/>
    <n v="11833"/>
    <n v="680108"/>
    <n v="27"/>
    <n v="177"/>
    <s v="5776f9724a3452e48705a9b2c73f52d3e631229d"/>
    <n v="0"/>
    <n v="0"/>
    <n v="0"/>
    <n v="0"/>
    <n v="0"/>
    <m/>
  </r>
  <r>
    <x v="30"/>
    <x v="1"/>
    <n v="87723"/>
    <n v="601744"/>
    <m/>
    <n v="1596"/>
    <n v="10521"/>
    <m/>
    <n v="1144"/>
    <m/>
    <n v="613"/>
    <n v="35401"/>
    <s v="B"/>
    <d v="2020-07-31T11:00:00"/>
    <s v="2020-07-31T11:00:00Z"/>
    <d v="2020-07-31T07:00:00"/>
    <n v="1580"/>
    <n v="10521"/>
    <s v="2020-07-31T11:00:00Z"/>
    <n v="687022"/>
    <m/>
    <m/>
    <n v="85278"/>
    <n v="1531"/>
    <n v="49"/>
    <n v="1"/>
    <n v="1961"/>
    <n v="7398"/>
    <n v="689467"/>
    <n v="689467"/>
    <n v="9359"/>
    <n v="689467"/>
    <n v="15"/>
    <n v="451"/>
    <s v="310a029041a6b87a179110674657ee90aac288c0"/>
    <n v="0"/>
    <n v="0"/>
    <n v="0"/>
    <n v="0"/>
    <n v="0"/>
    <m/>
  </r>
  <r>
    <x v="31"/>
    <x v="1"/>
    <n v="89349"/>
    <n v="608022"/>
    <m/>
    <n v="1488"/>
    <n v="10521"/>
    <m/>
    <n v="1150"/>
    <m/>
    <n v="616"/>
    <n v="35401"/>
    <s v="B"/>
    <d v="2020-08-01T11:00:00"/>
    <s v="2020-08-01T11:00:00Z"/>
    <d v="2020-08-01T07:00:00"/>
    <n v="1603"/>
    <n v="10521"/>
    <s v="2020-08-01T11:00:00Z"/>
    <n v="694802"/>
    <m/>
    <m/>
    <n v="86780"/>
    <n v="1553"/>
    <n v="50"/>
    <n v="1"/>
    <n v="1626"/>
    <n v="6278"/>
    <n v="697371"/>
    <n v="697371"/>
    <n v="7904"/>
    <n v="697371"/>
    <n v="23"/>
    <n v="0"/>
    <s v="051600f9d45322940b3b932b89df96620784ce06"/>
    <n v="0"/>
    <n v="0"/>
    <n v="0"/>
    <n v="0"/>
    <n v="0"/>
    <m/>
  </r>
  <r>
    <x v="32"/>
    <x v="1"/>
    <n v="91444"/>
    <n v="614626"/>
    <m/>
    <n v="1529"/>
    <n v="10521"/>
    <m/>
    <n v="1151"/>
    <m/>
    <n v="616"/>
    <n v="35401"/>
    <s v="B"/>
    <d v="2020-08-02T11:00:00"/>
    <s v="2020-08-02T11:00:00Z"/>
    <d v="2020-08-02T07:00:00"/>
    <n v="1627"/>
    <n v="10521"/>
    <s v="2020-08-02T11:00:00Z"/>
    <n v="703437"/>
    <m/>
    <m/>
    <n v="88811"/>
    <n v="1576"/>
    <n v="51"/>
    <n v="1"/>
    <n v="2095"/>
    <n v="6604"/>
    <n v="706070"/>
    <n v="706070"/>
    <n v="8699"/>
    <n v="706070"/>
    <n v="24"/>
    <n v="0"/>
    <s v="f5d1b46c7f56fa75438b2c3b0610cc999f1b9f30"/>
    <n v="0"/>
    <n v="0"/>
    <n v="0"/>
    <n v="0"/>
    <n v="0"/>
    <m/>
  </r>
  <r>
    <x v="33"/>
    <x v="1"/>
    <n v="92661"/>
    <n v="621390"/>
    <m/>
    <n v="1517"/>
    <n v="10865"/>
    <m/>
    <n v="1153"/>
    <m/>
    <n v="619"/>
    <n v="35401"/>
    <s v="B"/>
    <d v="2020-08-03T11:00:00"/>
    <s v="2020-08-03T11:00:00Z"/>
    <d v="2020-08-03T07:00:00"/>
    <n v="1633"/>
    <n v="10865"/>
    <s v="2020-08-03T11:00:00Z"/>
    <n v="711317"/>
    <m/>
    <m/>
    <n v="89927"/>
    <n v="1580"/>
    <n v="53"/>
    <n v="1"/>
    <n v="1217"/>
    <n v="6764"/>
    <n v="714051"/>
    <n v="714051"/>
    <n v="7981"/>
    <n v="714051"/>
    <n v="6"/>
    <n v="344"/>
    <s v="e2c9f30805eee72254984ba76c01fd4d5d4baca4"/>
    <n v="0"/>
    <n v="0"/>
    <n v="0"/>
    <n v="0"/>
    <n v="0"/>
    <m/>
  </r>
  <r>
    <x v="34"/>
    <x v="1"/>
    <n v="93702"/>
    <n v="628599"/>
    <m/>
    <n v="1517"/>
    <n v="11100"/>
    <m/>
    <n v="1173"/>
    <m/>
    <n v="634"/>
    <n v="35401"/>
    <s v="B"/>
    <d v="2020-08-04T11:00:00"/>
    <s v="2020-08-04T11:00:00Z"/>
    <d v="2020-08-04T07:00:00"/>
    <n v="1666"/>
    <n v="11100"/>
    <s v="2020-08-04T11:00:00Z"/>
    <n v="719489"/>
    <m/>
    <m/>
    <n v="90890"/>
    <n v="1611"/>
    <n v="55"/>
    <n v="1"/>
    <n v="1041"/>
    <n v="7209"/>
    <n v="722301"/>
    <n v="722301"/>
    <n v="8250"/>
    <n v="722301"/>
    <n v="33"/>
    <n v="235"/>
    <s v="000ce6dde752f7fbcd8a4262d549da464dfabb5c"/>
    <n v="0"/>
    <n v="0"/>
    <n v="0"/>
    <n v="0"/>
    <n v="0"/>
    <m/>
  </r>
  <r>
    <x v="35"/>
    <x v="1"/>
    <n v="94654"/>
    <n v="632806"/>
    <m/>
    <n v="1575"/>
    <n v="11100"/>
    <m/>
    <n v="1200"/>
    <m/>
    <n v="645"/>
    <n v="37923"/>
    <s v="B"/>
    <d v="2020-08-05T11:00:00"/>
    <s v="2020-08-05T11:00:00Z"/>
    <d v="2020-08-05T07:00:00"/>
    <n v="1695"/>
    <n v="11100"/>
    <s v="2020-08-05T11:00:00Z"/>
    <n v="724582"/>
    <m/>
    <m/>
    <n v="91776"/>
    <n v="1639"/>
    <n v="56"/>
    <n v="1"/>
    <n v="952"/>
    <n v="4207"/>
    <n v="727460"/>
    <n v="727460"/>
    <n v="5159"/>
    <n v="727460"/>
    <n v="29"/>
    <n v="0"/>
    <s v="672da264092f08c418d1945dcb919436e9d82d2f"/>
    <n v="0"/>
    <n v="0"/>
    <n v="0"/>
    <n v="0"/>
    <n v="0"/>
    <m/>
  </r>
  <r>
    <x v="36"/>
    <x v="1"/>
    <n v="96592"/>
    <n v="643192"/>
    <m/>
    <n v="1575"/>
    <n v="11313"/>
    <m/>
    <n v="1211"/>
    <m/>
    <n v="654"/>
    <n v="37923"/>
    <s v="B"/>
    <d v="2020-08-06T11:00:00"/>
    <s v="2020-08-06T11:00:00Z"/>
    <d v="2020-08-06T07:00:00"/>
    <n v="1714"/>
    <n v="11313"/>
    <s v="2020-08-06T11:00:00Z"/>
    <n v="736594"/>
    <m/>
    <m/>
    <n v="93402"/>
    <n v="1654"/>
    <n v="60"/>
    <n v="1"/>
    <n v="1938"/>
    <n v="10386"/>
    <n v="739784"/>
    <n v="739784"/>
    <n v="12324"/>
    <n v="739784"/>
    <n v="19"/>
    <n v="213"/>
    <s v="27774ad0a8fd9899b54fb5d577b1b778d3d5004f"/>
    <n v="0"/>
    <n v="0"/>
    <n v="0"/>
    <n v="0"/>
    <n v="0"/>
    <m/>
  </r>
  <r>
    <x v="37"/>
    <x v="1"/>
    <n v="98301"/>
    <n v="651115"/>
    <m/>
    <n v="1575"/>
    <n v="11537"/>
    <m/>
    <n v="1219"/>
    <m/>
    <n v="658"/>
    <n v="37923"/>
    <s v="B"/>
    <d v="2020-08-07T11:00:00"/>
    <s v="2020-08-07T11:00:00Z"/>
    <d v="2020-08-07T07:00:00"/>
    <n v="1735"/>
    <n v="11537"/>
    <s v="2020-08-07T11:00:00Z"/>
    <n v="745942"/>
    <m/>
    <m/>
    <n v="94827"/>
    <n v="1674"/>
    <n v="61"/>
    <n v="1"/>
    <n v="1709"/>
    <n v="7923"/>
    <n v="749416"/>
    <n v="749416"/>
    <n v="9632"/>
    <n v="749416"/>
    <n v="21"/>
    <n v="224"/>
    <s v="b180d67ecb2784ceaaaf7fef67dcee5833fadd52"/>
    <n v="0"/>
    <n v="0"/>
    <n v="0"/>
    <n v="0"/>
    <n v="0"/>
    <m/>
  </r>
  <r>
    <x v="38"/>
    <x v="1"/>
    <n v="98387"/>
    <n v="651115"/>
    <m/>
    <n v="1575"/>
    <n v="11537"/>
    <m/>
    <n v="1228"/>
    <m/>
    <n v="661"/>
    <n v="37923"/>
    <s v="B"/>
    <d v="2020-08-08T11:00:00"/>
    <s v="2020-08-08T11:00:00Z"/>
    <d v="2020-08-08T07:00:00"/>
    <n v="1735"/>
    <n v="11537"/>
    <s v="2020-08-08T11:00:00Z"/>
    <n v="745942"/>
    <m/>
    <m/>
    <n v="94827"/>
    <n v="1674"/>
    <n v="61"/>
    <n v="1"/>
    <n v="86"/>
    <n v="0"/>
    <n v="749502"/>
    <n v="749502"/>
    <n v="86"/>
    <n v="749502"/>
    <n v="0"/>
    <n v="0"/>
    <s v="191408bfa1ca5e4acff71a3f24bdbbd1f77a1581"/>
    <n v="0"/>
    <n v="0"/>
    <n v="0"/>
    <n v="0"/>
    <n v="0"/>
    <m/>
  </r>
  <r>
    <x v="39"/>
    <x v="1"/>
    <n v="101334"/>
    <n v="661117"/>
    <m/>
    <n v="1595"/>
    <n v="11537"/>
    <m/>
    <n v="1242"/>
    <m/>
    <n v="674"/>
    <n v="37923"/>
    <s v="B"/>
    <d v="2020-08-09T11:00:00"/>
    <s v="2020-08-09T11:00:00Z"/>
    <d v="2020-08-09T07:00:00"/>
    <n v="1768"/>
    <n v="11537"/>
    <s v="2020-08-09T11:00:00Z"/>
    <n v="758852"/>
    <m/>
    <m/>
    <n v="97735"/>
    <n v="1707"/>
    <n v="61"/>
    <n v="1"/>
    <n v="2947"/>
    <n v="10002"/>
    <n v="762451"/>
    <n v="762451"/>
    <n v="12949"/>
    <n v="762451"/>
    <n v="33"/>
    <n v="0"/>
    <s v="8102cf442efa7a76b780900830d288b9ce3abe43"/>
    <n v="0"/>
    <n v="0"/>
    <n v="0"/>
    <n v="0"/>
    <n v="0"/>
    <m/>
  </r>
  <r>
    <x v="40"/>
    <x v="1"/>
    <n v="103020"/>
    <n v="677547"/>
    <m/>
    <n v="1528"/>
    <n v="12070"/>
    <m/>
    <n v="1249"/>
    <m/>
    <n v="680"/>
    <n v="37923"/>
    <s v="B"/>
    <d v="2020-08-10T11:00:00"/>
    <s v="2020-08-10T11:00:00Z"/>
    <d v="2020-08-10T07:00:00"/>
    <n v="1797"/>
    <n v="12070"/>
    <s v="2020-08-10T11:00:00Z"/>
    <n v="776937"/>
    <m/>
    <m/>
    <n v="99390"/>
    <n v="1733"/>
    <n v="64"/>
    <n v="1"/>
    <n v="1686"/>
    <n v="16430"/>
    <n v="780567"/>
    <n v="780567"/>
    <n v="18116"/>
    <n v="780567"/>
    <n v="29"/>
    <n v="533"/>
    <s v="bc7c88c5e4e61a5aacd73bceef95889e5b77bbd3"/>
    <n v="0"/>
    <n v="0"/>
    <n v="0"/>
    <n v="0"/>
    <n v="0"/>
    <m/>
  </r>
  <r>
    <x v="41"/>
    <x v="1"/>
    <n v="103851"/>
    <n v="679838"/>
    <m/>
    <n v="1506"/>
    <n v="12070"/>
    <m/>
    <n v="1270"/>
    <m/>
    <n v="691"/>
    <n v="37923"/>
    <s v="B"/>
    <d v="2020-08-11T11:00:00"/>
    <s v="2020-08-11T11:00:00Z"/>
    <d v="2020-08-11T07:00:00"/>
    <n v="1847"/>
    <n v="12070"/>
    <s v="2020-08-11T11:00:00Z"/>
    <n v="779764"/>
    <m/>
    <m/>
    <n v="99926"/>
    <n v="1781"/>
    <n v="66"/>
    <n v="1"/>
    <n v="831"/>
    <n v="2291"/>
    <n v="783689"/>
    <n v="783689"/>
    <n v="3122"/>
    <n v="783689"/>
    <n v="50"/>
    <n v="0"/>
    <s v="d775daf03cf949c25340db800bb25f4eec3c5fda"/>
    <n v="0"/>
    <n v="0"/>
    <n v="0"/>
    <n v="0"/>
    <n v="0"/>
    <m/>
  </r>
  <r>
    <x v="0"/>
    <x v="2"/>
    <n v="21197"/>
    <n v="293661"/>
    <m/>
    <n v="275"/>
    <n v="1448"/>
    <m/>
    <m/>
    <n v="72"/>
    <n v="224"/>
    <n v="15163"/>
    <s v="A"/>
    <d v="2020-07-01T14:36:00"/>
    <s v="2020-07-01T14:36:00Z"/>
    <d v="2020-07-01T10:36:00"/>
    <n v="277"/>
    <n v="1448"/>
    <s v="2020-07-01T14:36:00Z"/>
    <m/>
    <m/>
    <m/>
    <n v="21197"/>
    <m/>
    <m/>
    <n v="5"/>
    <n v="420"/>
    <n v="3235"/>
    <n v="314858"/>
    <n v="314858"/>
    <n v="3655"/>
    <n v="314858"/>
    <n v="7"/>
    <n v="35"/>
    <s v="4395be175243a3ee47db177a4b9ec00e8394f582"/>
    <n v="0"/>
    <n v="0"/>
    <n v="0"/>
    <n v="0"/>
    <n v="0"/>
    <m/>
  </r>
  <r>
    <x v="1"/>
    <x v="2"/>
    <n v="22075"/>
    <n v="301912"/>
    <m/>
    <n v="272"/>
    <n v="1477"/>
    <m/>
    <m/>
    <n v="72"/>
    <n v="231"/>
    <n v="15698"/>
    <s v="A"/>
    <d v="2020-07-02T14:46:00"/>
    <s v="2020-07-02T14:46:00Z"/>
    <d v="2020-07-02T10:46:00"/>
    <n v="279"/>
    <n v="1477"/>
    <s v="2020-07-02T14:46:00Z"/>
    <m/>
    <m/>
    <m/>
    <n v="22075"/>
    <m/>
    <m/>
    <n v="5"/>
    <n v="878"/>
    <n v="8251"/>
    <n v="323987"/>
    <n v="323987"/>
    <n v="9129"/>
    <n v="323987"/>
    <n v="2"/>
    <n v="29"/>
    <s v="8929d214d0dce4f54eabd0ed82f7fce1178a4681"/>
    <n v="0"/>
    <n v="0"/>
    <n v="0"/>
    <n v="0"/>
    <n v="0"/>
    <m/>
  </r>
  <r>
    <x v="2"/>
    <x v="2"/>
    <n v="22622"/>
    <n v="308615"/>
    <m/>
    <n v="285"/>
    <n v="1517"/>
    <m/>
    <m/>
    <n v="70"/>
    <n v="236"/>
    <n v="16164"/>
    <s v="A"/>
    <d v="2020-07-03T15:16:00"/>
    <s v="2020-07-03T15:16:00Z"/>
    <d v="2020-07-03T11:16:00"/>
    <n v="281"/>
    <n v="1517"/>
    <s v="2020-07-03T15:16:00Z"/>
    <m/>
    <m/>
    <m/>
    <n v="22622"/>
    <m/>
    <m/>
    <n v="5"/>
    <n v="547"/>
    <n v="6703"/>
    <n v="331237"/>
    <n v="331237"/>
    <n v="7250"/>
    <n v="331237"/>
    <n v="2"/>
    <n v="40"/>
    <s v="7f1ddf0ac3a89ca9ded4ede6a6654a93b8a478c3"/>
    <n v="0"/>
    <n v="0"/>
    <n v="0"/>
    <n v="0"/>
    <n v="0"/>
    <m/>
  </r>
  <r>
    <x v="3"/>
    <x v="2"/>
    <n v="23209"/>
    <n v="315684"/>
    <m/>
    <n v="285"/>
    <n v="1536"/>
    <m/>
    <m/>
    <n v="70"/>
    <n v="240"/>
    <n v="16726"/>
    <s v="A"/>
    <d v="2020-07-04T00:00:00"/>
    <s v="2020-07-04T00:00:00Z"/>
    <d v="2020-07-03T20:00:00"/>
    <n v="286"/>
    <n v="1536"/>
    <s v="2020-07-04T00:00:00Z"/>
    <n v="338893"/>
    <m/>
    <m/>
    <n v="23209"/>
    <m/>
    <m/>
    <n v="5"/>
    <n v="587"/>
    <n v="7069"/>
    <n v="338893"/>
    <n v="338893"/>
    <n v="7656"/>
    <n v="338893"/>
    <n v="5"/>
    <n v="19"/>
    <s v="ba0b87ef295e8f456dd08cd2d8ad725badf7f640"/>
    <n v="0"/>
    <n v="0"/>
    <n v="0"/>
    <n v="0"/>
    <n v="0"/>
    <m/>
  </r>
  <r>
    <x v="4"/>
    <x v="2"/>
    <n v="23209"/>
    <n v="315684"/>
    <m/>
    <n v="285"/>
    <n v="1536"/>
    <m/>
    <m/>
    <n v="70"/>
    <n v="240"/>
    <n v="16726"/>
    <s v="A"/>
    <d v="2020-07-05T00:00:00"/>
    <s v="2020-07-05T00:00:00Z"/>
    <d v="2020-07-04T20:00:00"/>
    <n v="286"/>
    <n v="1536"/>
    <s v="2020-07-05T00:00:00Z"/>
    <n v="338893"/>
    <m/>
    <m/>
    <n v="23209"/>
    <m/>
    <m/>
    <n v="5"/>
    <n v="0"/>
    <n v="0"/>
    <n v="338893"/>
    <n v="338893"/>
    <n v="0"/>
    <n v="338893"/>
    <n v="0"/>
    <n v="0"/>
    <s v="79e52646ec4ab97890dddb37e86979cb37e03ee3"/>
    <n v="0"/>
    <n v="0"/>
    <n v="0"/>
    <n v="0"/>
    <n v="0"/>
    <m/>
  </r>
  <r>
    <x v="5"/>
    <x v="2"/>
    <n v="24253"/>
    <n v="320715"/>
    <m/>
    <n v="337"/>
    <n v="1575"/>
    <m/>
    <m/>
    <n v="81"/>
    <n v="245"/>
    <n v="17834"/>
    <s v="A"/>
    <d v="2020-07-06T15:02:00"/>
    <s v="2020-07-06T15:02:00Z"/>
    <d v="2020-07-06T11:02:00"/>
    <n v="292"/>
    <n v="1575"/>
    <s v="2020-07-06T15:02:00Z"/>
    <n v="344529"/>
    <m/>
    <m/>
    <n v="24253"/>
    <m/>
    <m/>
    <n v="5"/>
    <n v="1044"/>
    <n v="5031"/>
    <n v="344968"/>
    <n v="344968"/>
    <n v="6075"/>
    <n v="344968"/>
    <n v="6"/>
    <n v="39"/>
    <s v="a79ec61adb6c31b6fe20f84a09a91d55a76a2ef4"/>
    <n v="0"/>
    <n v="0"/>
    <n v="0"/>
    <n v="0"/>
    <n v="0"/>
    <m/>
  </r>
  <r>
    <x v="6"/>
    <x v="2"/>
    <n v="24512"/>
    <n v="326143"/>
    <m/>
    <n v="369"/>
    <n v="1604"/>
    <m/>
    <m/>
    <n v="81"/>
    <n v="247"/>
    <n v="17834"/>
    <s v="A"/>
    <d v="2020-07-07T16:18:00"/>
    <s v="2020-07-07T16:18:00Z"/>
    <d v="2020-07-07T12:18:00"/>
    <n v="292"/>
    <n v="1604"/>
    <s v="2020-07-07T16:18:00Z"/>
    <n v="350396"/>
    <m/>
    <m/>
    <n v="24512"/>
    <m/>
    <m/>
    <n v="5"/>
    <n v="259"/>
    <n v="5428"/>
    <n v="350655"/>
    <n v="350655"/>
    <n v="5687"/>
    <n v="350655"/>
    <n v="0"/>
    <n v="29"/>
    <s v="7a5a8d8f420abad05559fc0710f16ce936d8b718"/>
    <n v="0"/>
    <n v="0"/>
    <n v="0"/>
    <n v="0"/>
    <n v="0"/>
    <m/>
  </r>
  <r>
    <x v="7"/>
    <x v="2"/>
    <n v="24512"/>
    <n v="328760"/>
    <m/>
    <n v="358"/>
    <n v="1655"/>
    <m/>
    <m/>
    <n v="89"/>
    <n v="254"/>
    <n v="18725"/>
    <s v="A"/>
    <d v="2020-07-08T14:46:00"/>
    <s v="2020-07-08T14:46:00Z"/>
    <d v="2020-07-08T10:46:00"/>
    <n v="301"/>
    <n v="1655"/>
    <s v="2020-07-08T14:46:00Z"/>
    <n v="353272"/>
    <m/>
    <m/>
    <n v="24512"/>
    <m/>
    <m/>
    <n v="5"/>
    <n v="0"/>
    <n v="2617"/>
    <n v="353272"/>
    <n v="353272"/>
    <n v="2617"/>
    <n v="353272"/>
    <n v="9"/>
    <n v="51"/>
    <s v="4e164b092fdeac632ab1c0ba560c678d8d145ee2"/>
    <n v="0"/>
    <n v="0"/>
    <n v="0"/>
    <n v="0"/>
    <n v="0"/>
    <m/>
  </r>
  <r>
    <x v="8"/>
    <x v="2"/>
    <n v="26052"/>
    <n v="338609"/>
    <m/>
    <n v="394"/>
    <n v="1705"/>
    <m/>
    <m/>
    <n v="82"/>
    <n v="284"/>
    <n v="19992"/>
    <s v="A"/>
    <d v="2020-07-09T16:36:00"/>
    <s v="2020-07-09T16:36:00Z"/>
    <d v="2020-07-09T12:36:00"/>
    <n v="309"/>
    <n v="1705"/>
    <s v="2020-07-09T16:36:00Z"/>
    <n v="364661"/>
    <m/>
    <m/>
    <n v="26052"/>
    <m/>
    <m/>
    <n v="5"/>
    <n v="1540"/>
    <n v="9849"/>
    <n v="364661"/>
    <n v="364661"/>
    <n v="11389"/>
    <n v="364661"/>
    <n v="8"/>
    <n v="50"/>
    <s v="2304123e9efb7d9acddc325ed20a6d6122369ad0"/>
    <n v="0"/>
    <n v="0"/>
    <n v="0"/>
    <n v="0"/>
    <n v="0"/>
    <m/>
  </r>
  <r>
    <x v="9"/>
    <x v="2"/>
    <n v="26803"/>
    <n v="338609"/>
    <m/>
    <n v="402"/>
    <n v="1743"/>
    <m/>
    <m/>
    <n v="84"/>
    <n v="260"/>
    <n v="20642"/>
    <s v="A"/>
    <d v="2020-07-10T14:46:00"/>
    <s v="2020-07-10T14:46:00Z"/>
    <d v="2020-07-10T10:46:00"/>
    <n v="313"/>
    <n v="1743"/>
    <s v="2020-07-10T14:46:00Z"/>
    <n v="364661"/>
    <m/>
    <m/>
    <n v="26803"/>
    <m/>
    <m/>
    <n v="5"/>
    <n v="751"/>
    <n v="0"/>
    <n v="365412"/>
    <n v="365412"/>
    <n v="751"/>
    <n v="365412"/>
    <n v="4"/>
    <n v="38"/>
    <s v="3ebd2a7aee71250e30472d87c0a43986dfcd32aa"/>
    <n v="0"/>
    <n v="0"/>
    <n v="0"/>
    <n v="0"/>
    <n v="0"/>
    <m/>
  </r>
  <r>
    <x v="10"/>
    <x v="2"/>
    <n v="26803"/>
    <n v="342846"/>
    <m/>
    <n v="402"/>
    <n v="1780"/>
    <m/>
    <m/>
    <n v="84"/>
    <n v="265"/>
    <n v="20642"/>
    <s v="A"/>
    <d v="2020-07-10T19:46:00"/>
    <s v="2020-07-10T19:46:00Z"/>
    <d v="2020-07-10T15:46:00"/>
    <n v="313"/>
    <n v="1780"/>
    <s v="2020-07-10T19:46:00Z"/>
    <n v="369649"/>
    <m/>
    <m/>
    <n v="26803"/>
    <m/>
    <m/>
    <n v="5"/>
    <n v="0"/>
    <n v="4237"/>
    <n v="369649"/>
    <n v="369649"/>
    <n v="4237"/>
    <n v="369649"/>
    <n v="0"/>
    <n v="37"/>
    <s v="cf7bc086392c6c7082486593d6b67d8274da8321"/>
    <n v="0"/>
    <n v="0"/>
    <n v="0"/>
    <n v="0"/>
    <n v="0"/>
    <m/>
  </r>
  <r>
    <x v="11"/>
    <x v="2"/>
    <n v="28367"/>
    <n v="354035"/>
    <m/>
    <n v="412"/>
    <n v="1822"/>
    <m/>
    <m/>
    <n v="84"/>
    <n v="266"/>
    <n v="21591"/>
    <s v="A"/>
    <d v="2020-07-12T00:00:00"/>
    <s v="2020-07-12T00:00:00Z"/>
    <d v="2020-07-11T20:00:00"/>
    <n v="321"/>
    <n v="1822"/>
    <s v="2020-07-12T00:00:00Z"/>
    <n v="382402"/>
    <m/>
    <m/>
    <n v="28367"/>
    <m/>
    <m/>
    <n v="5"/>
    <n v="1564"/>
    <n v="11189"/>
    <n v="382402"/>
    <n v="382402"/>
    <n v="12753"/>
    <n v="382402"/>
    <n v="8"/>
    <n v="42"/>
    <s v="6dc3934cc233ec18285b991416c5cfc8f8bf1b6b"/>
    <n v="0"/>
    <n v="0"/>
    <n v="0"/>
    <n v="0"/>
    <n v="0"/>
    <m/>
  </r>
  <r>
    <x v="12"/>
    <x v="2"/>
    <n v="28939"/>
    <n v="354035"/>
    <m/>
    <n v="439"/>
    <n v="1836"/>
    <m/>
    <m/>
    <n v="89"/>
    <n v="269"/>
    <n v="22106"/>
    <s v="A"/>
    <d v="2020-07-13T14:36:00"/>
    <s v="2020-07-13T14:36:00Z"/>
    <d v="2020-07-13T10:36:00"/>
    <n v="323"/>
    <n v="1836"/>
    <s v="2020-07-13T14:36:00Z"/>
    <n v="382402"/>
    <m/>
    <m/>
    <n v="28939"/>
    <m/>
    <m/>
    <n v="5"/>
    <n v="572"/>
    <n v="0"/>
    <n v="382974"/>
    <n v="382974"/>
    <n v="572"/>
    <n v="382974"/>
    <n v="2"/>
    <n v="14"/>
    <s v="e02e6334276294a3d483f46a87ac36cc3219e020"/>
    <n v="0"/>
    <n v="0"/>
    <n v="0"/>
    <n v="0"/>
    <n v="0"/>
    <m/>
  </r>
  <r>
    <x v="13"/>
    <x v="2"/>
    <n v="29733"/>
    <n v="360566"/>
    <m/>
    <n v="445"/>
    <n v="1872"/>
    <m/>
    <m/>
    <n v="91"/>
    <n v="273"/>
    <n v="22844"/>
    <s v="A"/>
    <d v="2020-07-14T15:43:00"/>
    <s v="2020-07-14T15:43:00Z"/>
    <d v="2020-07-14T11:43:00"/>
    <n v="331"/>
    <n v="1872"/>
    <s v="2020-07-14T15:43:00Z"/>
    <n v="389505"/>
    <m/>
    <m/>
    <n v="29733"/>
    <m/>
    <m/>
    <n v="5"/>
    <n v="794"/>
    <n v="6531"/>
    <n v="390299"/>
    <n v="390299"/>
    <n v="7325"/>
    <n v="390299"/>
    <n v="8"/>
    <n v="36"/>
    <s v="815df27dba712c14d4f70512eb9b4b6523a88525"/>
    <n v="0"/>
    <n v="0"/>
    <n v="0"/>
    <n v="0"/>
    <n v="0"/>
    <m/>
  </r>
  <r>
    <x v="14"/>
    <x v="2"/>
    <n v="30297"/>
    <n v="365479"/>
    <m/>
    <n v="458"/>
    <n v="1948"/>
    <m/>
    <m/>
    <n v="94"/>
    <n v="279"/>
    <n v="23523"/>
    <s v="A"/>
    <d v="2020-07-15T14:36:00"/>
    <s v="2020-07-15T14:36:00Z"/>
    <d v="2020-07-15T10:36:00"/>
    <n v="335"/>
    <n v="1948"/>
    <s v="2020-07-15T14:36:00Z"/>
    <n v="395212"/>
    <m/>
    <m/>
    <n v="30297"/>
    <m/>
    <m/>
    <n v="5"/>
    <n v="564"/>
    <n v="4913"/>
    <n v="395776"/>
    <n v="395776"/>
    <n v="5477"/>
    <n v="395776"/>
    <n v="4"/>
    <n v="76"/>
    <s v="ce730ea246418cfcb8291076ec9ebfd46c643bfa"/>
    <n v="0"/>
    <n v="0"/>
    <n v="0"/>
    <n v="0"/>
    <n v="0"/>
    <m/>
  </r>
  <r>
    <x v="15"/>
    <x v="2"/>
    <n v="31114"/>
    <n v="369847"/>
    <m/>
    <n v="470"/>
    <n v="1994"/>
    <m/>
    <m/>
    <n v="101"/>
    <n v="286"/>
    <n v="24195"/>
    <s v="A"/>
    <d v="2020-07-16T14:36:00"/>
    <s v="2020-07-16T14:36:00Z"/>
    <d v="2020-07-16T10:36:00"/>
    <n v="341"/>
    <n v="1994"/>
    <s v="2020-07-16T14:36:00Z"/>
    <n v="400144"/>
    <m/>
    <m/>
    <n v="31114"/>
    <m/>
    <m/>
    <n v="5"/>
    <n v="817"/>
    <n v="4368"/>
    <n v="400961"/>
    <n v="400961"/>
    <n v="5185"/>
    <n v="400961"/>
    <n v="6"/>
    <n v="46"/>
    <s v="c5713bae815b01790136611138b743d1ff7fec22"/>
    <n v="0"/>
    <n v="0"/>
    <n v="0"/>
    <n v="0"/>
    <n v="0"/>
    <m/>
  </r>
  <r>
    <x v="16"/>
    <x v="2"/>
    <n v="31762"/>
    <n v="375735"/>
    <m/>
    <n v="464"/>
    <n v="2070"/>
    <m/>
    <m/>
    <n v="97"/>
    <n v="298"/>
    <n v="24776"/>
    <s v="A"/>
    <d v="2020-07-17T14:36:00"/>
    <s v="2020-07-17T14:36:00Z"/>
    <d v="2020-07-17T10:36:00"/>
    <n v="353"/>
    <n v="2070"/>
    <s v="2020-07-17T14:36:00Z"/>
    <n v="406849"/>
    <m/>
    <m/>
    <n v="31762"/>
    <m/>
    <m/>
    <n v="5"/>
    <n v="648"/>
    <n v="5888"/>
    <n v="407497"/>
    <n v="407497"/>
    <n v="6536"/>
    <n v="407497"/>
    <n v="12"/>
    <n v="76"/>
    <s v="c1ffb0bb728cd1ac03f834ec70d20070b443f395"/>
    <n v="0"/>
    <n v="0"/>
    <n v="0"/>
    <n v="0"/>
    <n v="0"/>
    <m/>
  </r>
  <r>
    <x v="17"/>
    <x v="2"/>
    <n v="31762"/>
    <n v="381243"/>
    <m/>
    <n v="464"/>
    <n v="2135"/>
    <m/>
    <m/>
    <n v="97"/>
    <n v="304"/>
    <n v="24776"/>
    <s v="A+"/>
    <d v="2020-07-17T19:56:00"/>
    <s v="2020-07-17T19:56:00Z"/>
    <d v="2020-07-17T15:56:00"/>
    <n v="353"/>
    <n v="2135"/>
    <s v="2020-07-17T19:56:00Z"/>
    <n v="413005"/>
    <m/>
    <m/>
    <n v="31762"/>
    <m/>
    <m/>
    <n v="5"/>
    <n v="0"/>
    <n v="5508"/>
    <n v="413005"/>
    <n v="413005"/>
    <n v="5508"/>
    <n v="413005"/>
    <n v="0"/>
    <n v="65"/>
    <s v="39d1357b32eafdbd0904625524286312ebab932b"/>
    <n v="0"/>
    <n v="0"/>
    <n v="0"/>
    <n v="0"/>
    <n v="0"/>
    <m/>
  </r>
  <r>
    <x v="18"/>
    <x v="2"/>
    <n v="32533"/>
    <n v="386638"/>
    <m/>
    <n v="453"/>
    <n v="2177"/>
    <m/>
    <m/>
    <n v="97"/>
    <n v="307"/>
    <n v="25292"/>
    <s v="A+"/>
    <d v="2020-07-18T21:26:00"/>
    <s v="2020-07-18T21:26:00Z"/>
    <d v="2020-07-18T17:26:00"/>
    <n v="357"/>
    <n v="2177"/>
    <s v="2020-07-18T21:26:00Z"/>
    <n v="419171"/>
    <m/>
    <m/>
    <n v="32533"/>
    <m/>
    <m/>
    <n v="5"/>
    <n v="771"/>
    <n v="5395"/>
    <n v="419171"/>
    <n v="419171"/>
    <n v="6166"/>
    <n v="419171"/>
    <n v="4"/>
    <n v="42"/>
    <s v="ae652c2d741b8dba704a7c72d73a7624adb87c36"/>
    <n v="0"/>
    <n v="0"/>
    <n v="0"/>
    <n v="0"/>
    <n v="0"/>
    <m/>
  </r>
  <r>
    <x v="19"/>
    <x v="2"/>
    <n v="33927"/>
    <n v="398889"/>
    <m/>
    <n v="471"/>
    <n v="2202"/>
    <m/>
    <m/>
    <n v="111"/>
    <n v="309"/>
    <n v="26397"/>
    <s v="A+"/>
    <d v="2020-07-20T14:36:00"/>
    <s v="2020-07-20T14:36:00Z"/>
    <d v="2020-07-20T10:36:00"/>
    <n v="357"/>
    <n v="2202"/>
    <s v="2020-07-20T14:36:00Z"/>
    <n v="432816"/>
    <m/>
    <m/>
    <n v="33927"/>
    <m/>
    <m/>
    <n v="5"/>
    <n v="1394"/>
    <n v="12251"/>
    <n v="432816"/>
    <n v="432816"/>
    <n v="13645"/>
    <n v="432816"/>
    <n v="0"/>
    <n v="25"/>
    <s v="3bb85a05440526c23d60b70ad3388d236332589c"/>
    <n v="0"/>
    <n v="0"/>
    <n v="0"/>
    <n v="0"/>
    <n v="0"/>
    <m/>
  </r>
  <r>
    <x v="20"/>
    <x v="2"/>
    <n v="34655"/>
    <n v="404980"/>
    <m/>
    <n v="488"/>
    <n v="2257"/>
    <m/>
    <m/>
    <n v="111"/>
    <n v="316"/>
    <n v="27283"/>
    <s v="A+"/>
    <d v="2020-07-21T14:36:00"/>
    <s v="2020-07-21T14:36:00Z"/>
    <d v="2020-07-21T10:36:00"/>
    <n v="374"/>
    <n v="2257"/>
    <s v="2020-07-21T14:36:00Z"/>
    <n v="439635"/>
    <m/>
    <m/>
    <n v="34655"/>
    <m/>
    <m/>
    <n v="5"/>
    <n v="728"/>
    <n v="6091"/>
    <n v="439635"/>
    <n v="439635"/>
    <n v="6819"/>
    <n v="439635"/>
    <n v="17"/>
    <n v="55"/>
    <s v="b77efbc4e760c38a840401a8d10f162556ecd753"/>
    <n v="0"/>
    <n v="0"/>
    <n v="0"/>
    <n v="0"/>
    <n v="0"/>
    <m/>
  </r>
  <r>
    <x v="21"/>
    <x v="2"/>
    <n v="35246"/>
    <n v="404980"/>
    <m/>
    <n v="474"/>
    <n v="2317"/>
    <m/>
    <m/>
    <n v="107"/>
    <n v="323"/>
    <n v="27990"/>
    <s v="A+"/>
    <d v="2020-07-22T14:36:00"/>
    <s v="2020-07-22T14:36:00Z"/>
    <d v="2020-07-22T10:36:00"/>
    <n v="380"/>
    <n v="2317"/>
    <s v="2020-07-22T14:36:00Z"/>
    <n v="439635"/>
    <m/>
    <m/>
    <n v="35246"/>
    <m/>
    <m/>
    <n v="5"/>
    <n v="591"/>
    <n v="0"/>
    <n v="440226"/>
    <n v="440226"/>
    <n v="591"/>
    <n v="440226"/>
    <n v="6"/>
    <n v="60"/>
    <s v="1fef7388acff64e0ca1346304a741b5da89732c8"/>
    <n v="0"/>
    <n v="0"/>
    <n v="0"/>
    <n v="0"/>
    <n v="0"/>
    <m/>
  </r>
  <r>
    <x v="22"/>
    <x v="2"/>
    <n v="36259"/>
    <n v="410221"/>
    <m/>
    <n v="480"/>
    <n v="2361"/>
    <m/>
    <m/>
    <n v="107"/>
    <n v="329"/>
    <n v="28864"/>
    <s v="A+"/>
    <d v="2020-07-23T14:46:00"/>
    <s v="2020-07-23T14:46:00Z"/>
    <d v="2020-07-23T10:46:00"/>
    <n v="386"/>
    <n v="2361"/>
    <s v="2020-07-23T14:46:00Z"/>
    <n v="445467"/>
    <m/>
    <m/>
    <n v="36259"/>
    <m/>
    <m/>
    <n v="5"/>
    <n v="1013"/>
    <n v="5241"/>
    <n v="446480"/>
    <n v="446480"/>
    <n v="6254"/>
    <n v="446480"/>
    <n v="6"/>
    <n v="44"/>
    <s v="dbee50032803a8275442e649c5d7c1c659ea6d99"/>
    <n v="0"/>
    <n v="0"/>
    <n v="0"/>
    <n v="0"/>
    <n v="0"/>
    <m/>
  </r>
  <r>
    <x v="23"/>
    <x v="2"/>
    <n v="37249"/>
    <n v="424215"/>
    <m/>
    <n v="497"/>
    <n v="2361"/>
    <m/>
    <m/>
    <n v="109"/>
    <n v="329"/>
    <n v="29827"/>
    <s v="A+"/>
    <d v="2020-07-24T14:46:00"/>
    <s v="2020-07-24T14:46:00Z"/>
    <d v="2020-07-24T10:46:00"/>
    <n v="394"/>
    <n v="2361"/>
    <s v="2020-07-24T14:46:00Z"/>
    <n v="461464"/>
    <m/>
    <m/>
    <n v="37249"/>
    <m/>
    <m/>
    <n v="5"/>
    <n v="990"/>
    <n v="13994"/>
    <n v="461464"/>
    <n v="461464"/>
    <n v="14984"/>
    <n v="461464"/>
    <n v="8"/>
    <n v="0"/>
    <s v="743c3a7f26ca7cf1ce0f7a6aedb4d935d2840ab9"/>
    <n v="0"/>
    <n v="0"/>
    <n v="0"/>
    <n v="0"/>
    <n v="0"/>
    <m/>
  </r>
  <r>
    <x v="24"/>
    <x v="2"/>
    <n v="37249"/>
    <n v="424215"/>
    <m/>
    <n v="497"/>
    <n v="2361"/>
    <m/>
    <m/>
    <n v="109"/>
    <n v="329"/>
    <n v="29827"/>
    <s v="A+"/>
    <d v="2020-07-25T00:00:00"/>
    <s v="2020-07-25T00:00:00Z"/>
    <d v="2020-07-24T20:00:00"/>
    <n v="394"/>
    <n v="2361"/>
    <s v="2020-07-25T00:00:00Z"/>
    <n v="461464"/>
    <m/>
    <m/>
    <n v="37249"/>
    <m/>
    <m/>
    <n v="5"/>
    <n v="0"/>
    <n v="0"/>
    <n v="461464"/>
    <n v="461464"/>
    <n v="0"/>
    <n v="461464"/>
    <n v="0"/>
    <n v="0"/>
    <s v="a3452a99a044e2e12f08a21b96dbef0d9362e5c2"/>
    <n v="0"/>
    <n v="0"/>
    <n v="0"/>
    <n v="0"/>
    <n v="0"/>
    <m/>
  </r>
  <r>
    <x v="25"/>
    <x v="2"/>
    <n v="38623"/>
    <n v="438644"/>
    <m/>
    <n v="479"/>
    <n v="2542"/>
    <m/>
    <m/>
    <n v="105"/>
    <n v="358"/>
    <n v="31622"/>
    <s v="A+"/>
    <d v="2020-07-26T00:00:00"/>
    <s v="2020-07-26T00:00:00Z"/>
    <d v="2020-07-25T20:00:00"/>
    <n v="401"/>
    <n v="2542"/>
    <s v="2020-07-26T00:00:00Z"/>
    <n v="477267"/>
    <m/>
    <m/>
    <n v="38623"/>
    <m/>
    <m/>
    <n v="5"/>
    <n v="1374"/>
    <n v="14429"/>
    <n v="477267"/>
    <n v="477267"/>
    <n v="15803"/>
    <n v="477267"/>
    <n v="7"/>
    <n v="181"/>
    <s v="7d90001dc8b1b8407ee0d50cc03ae5d1e378cc04"/>
    <n v="0"/>
    <n v="0"/>
    <n v="0"/>
    <n v="0"/>
    <n v="0"/>
    <m/>
  </r>
  <r>
    <x v="26"/>
    <x v="2"/>
    <n v="39447"/>
    <n v="445444"/>
    <m/>
    <n v="489"/>
    <n v="2624"/>
    <m/>
    <m/>
    <n v="110"/>
    <n v="369"/>
    <n v="32365"/>
    <s v="A"/>
    <d v="2020-07-27T14:40:00"/>
    <s v="2020-07-27T14:40:00Z"/>
    <d v="2020-07-27T10:40:00"/>
    <n v="408"/>
    <n v="2624"/>
    <s v="2020-07-27T14:40:00Z"/>
    <n v="484891"/>
    <m/>
    <m/>
    <n v="39447"/>
    <m/>
    <m/>
    <n v="5"/>
    <n v="824"/>
    <n v="6800"/>
    <n v="484891"/>
    <n v="484891"/>
    <n v="7624"/>
    <n v="484891"/>
    <n v="7"/>
    <n v="82"/>
    <s v="819db85fb84f50809d492ae373ea4914e01077f0"/>
    <n v="0"/>
    <n v="0"/>
    <n v="0"/>
    <n v="0"/>
    <n v="0"/>
    <m/>
  </r>
  <r>
    <x v="27"/>
    <x v="2"/>
    <n v="40181"/>
    <n v="449725"/>
    <m/>
    <n v="501"/>
    <n v="2686"/>
    <m/>
    <m/>
    <n v="110"/>
    <n v="377"/>
    <n v="33188"/>
    <s v="A"/>
    <d v="2020-07-28T14:40:00"/>
    <s v="2020-07-28T14:40:00Z"/>
    <d v="2020-07-28T10:40:00"/>
    <n v="428"/>
    <n v="2686"/>
    <s v="2020-07-28T14:40:00Z"/>
    <n v="489906"/>
    <m/>
    <m/>
    <n v="40181"/>
    <m/>
    <m/>
    <n v="5"/>
    <n v="734"/>
    <n v="4281"/>
    <n v="489906"/>
    <n v="489906"/>
    <n v="5015"/>
    <n v="489906"/>
    <n v="20"/>
    <n v="62"/>
    <s v="c53bc1385b2b8994e6c21f42cc51b0fd47a75b95"/>
    <n v="0"/>
    <n v="0"/>
    <n v="0"/>
    <n v="0"/>
    <n v="0"/>
    <m/>
  </r>
  <r>
    <x v="28"/>
    <x v="2"/>
    <n v="40968"/>
    <n v="454637"/>
    <m/>
    <n v="508"/>
    <n v="2747"/>
    <m/>
    <m/>
    <n v="108"/>
    <n v="387"/>
    <n v="33938"/>
    <s v="A"/>
    <d v="2020-07-29T14:40:00"/>
    <s v="2020-07-29T14:40:00Z"/>
    <d v="2020-07-29T10:40:00"/>
    <n v="434"/>
    <n v="2747"/>
    <s v="2020-07-29T14:40:00Z"/>
    <n v="495605"/>
    <m/>
    <m/>
    <n v="40968"/>
    <m/>
    <m/>
    <n v="5"/>
    <n v="787"/>
    <n v="4912"/>
    <n v="495605"/>
    <n v="495605"/>
    <n v="5699"/>
    <n v="495605"/>
    <n v="6"/>
    <n v="61"/>
    <s v="e1fad45c3dbf16efc7ddd84400b3629a9c824a71"/>
    <n v="0"/>
    <n v="0"/>
    <n v="0"/>
    <n v="0"/>
    <n v="0"/>
    <m/>
  </r>
  <r>
    <x v="29"/>
    <x v="2"/>
    <n v="41759"/>
    <n v="460958"/>
    <m/>
    <n v="508"/>
    <n v="2747"/>
    <m/>
    <m/>
    <n v="108"/>
    <n v="387"/>
    <n v="34737"/>
    <s v="A"/>
    <d v="2020-07-30T14:40:00"/>
    <s v="2020-07-30T14:40:00Z"/>
    <d v="2020-07-30T10:40:00"/>
    <n v="442"/>
    <n v="2747"/>
    <s v="2020-07-30T14:40:00Z"/>
    <n v="502717"/>
    <m/>
    <m/>
    <n v="41759"/>
    <m/>
    <m/>
    <n v="5"/>
    <n v="791"/>
    <n v="6321"/>
    <n v="502717"/>
    <n v="502717"/>
    <n v="7112"/>
    <n v="502717"/>
    <n v="8"/>
    <n v="0"/>
    <s v="bd75bdc3753d8af0a8614e5c5b7091ff017bc1bf"/>
    <n v="0"/>
    <n v="0"/>
    <n v="0"/>
    <n v="0"/>
    <n v="0"/>
    <m/>
  </r>
  <r>
    <x v="30"/>
    <x v="2"/>
    <n v="42511"/>
    <n v="460958"/>
    <m/>
    <n v="507"/>
    <n v="2852"/>
    <m/>
    <m/>
    <n v="100"/>
    <n v="395"/>
    <n v="35413"/>
    <s v="A"/>
    <d v="2020-07-31T14:40:00"/>
    <s v="2020-07-31T14:40:00Z"/>
    <d v="2020-07-31T10:40:00"/>
    <n v="453"/>
    <n v="2852"/>
    <s v="2020-07-31T14:40:00Z"/>
    <n v="502717"/>
    <m/>
    <m/>
    <n v="42511"/>
    <m/>
    <m/>
    <n v="5"/>
    <n v="752"/>
    <n v="0"/>
    <n v="503469"/>
    <n v="503469"/>
    <n v="752"/>
    <n v="503469"/>
    <n v="11"/>
    <n v="105"/>
    <s v="9cde316736e90029c9b3e6f5406264a5fe92e696"/>
    <n v="0"/>
    <n v="0"/>
    <n v="0"/>
    <n v="0"/>
    <n v="0"/>
    <m/>
  </r>
  <r>
    <x v="31"/>
    <x v="2"/>
    <n v="43173"/>
    <n v="471408"/>
    <m/>
    <n v="507"/>
    <n v="2852"/>
    <m/>
    <m/>
    <n v="100"/>
    <n v="395"/>
    <n v="36034"/>
    <s v="A"/>
    <d v="2020-08-01T00:00:00"/>
    <s v="2020-08-01T00:00:00Z"/>
    <d v="2020-07-31T20:00:00"/>
    <n v="460"/>
    <n v="2852"/>
    <s v="2020-08-01T00:00:00Z"/>
    <n v="514581"/>
    <m/>
    <m/>
    <n v="43173"/>
    <m/>
    <m/>
    <n v="5"/>
    <n v="662"/>
    <n v="10450"/>
    <n v="514581"/>
    <n v="514581"/>
    <n v="11112"/>
    <n v="514581"/>
    <n v="7"/>
    <n v="0"/>
    <s v="e19295575aa90b4b79882d8ec3b160aa7f750760"/>
    <n v="0"/>
    <n v="0"/>
    <n v="0"/>
    <n v="0"/>
    <n v="0"/>
    <m/>
  </r>
  <r>
    <x v="32"/>
    <x v="2"/>
    <n v="43173"/>
    <n v="471408"/>
    <m/>
    <n v="499"/>
    <n v="2894"/>
    <m/>
    <m/>
    <n v="104"/>
    <n v="397"/>
    <n v="36034"/>
    <s v="A"/>
    <d v="2020-08-01T17:30:00"/>
    <s v="2020-08-01T17:30:00Z"/>
    <d v="2020-08-01T13:30:00"/>
    <n v="458"/>
    <n v="2894"/>
    <s v="2020-08-01T17:30:00Z"/>
    <n v="514581"/>
    <m/>
    <m/>
    <n v="43173"/>
    <m/>
    <m/>
    <n v="5"/>
    <n v="0"/>
    <n v="0"/>
    <n v="514581"/>
    <n v="514581"/>
    <n v="0"/>
    <n v="514581"/>
    <n v="-2"/>
    <n v="42"/>
    <s v="2c10224b48530cd32a5d5e2913e615b7ed4edc06"/>
    <n v="0"/>
    <n v="0"/>
    <n v="0"/>
    <n v="0"/>
    <n v="0"/>
    <m/>
  </r>
  <r>
    <x v="33"/>
    <x v="2"/>
    <n v="44597"/>
    <n v="482803"/>
    <m/>
    <n v="513"/>
    <n v="2966"/>
    <m/>
    <m/>
    <n v="108"/>
    <n v="403"/>
    <n v="37240"/>
    <s v="A"/>
    <d v="2020-08-03T14:50:00"/>
    <s v="2020-08-03T14:50:00Z"/>
    <d v="2020-08-03T10:50:00"/>
    <n v="475"/>
    <n v="2966"/>
    <s v="2020-08-03T14:50:00Z"/>
    <n v="527400"/>
    <m/>
    <m/>
    <n v="44597"/>
    <m/>
    <m/>
    <n v="5"/>
    <n v="1424"/>
    <n v="11395"/>
    <n v="527400"/>
    <n v="527400"/>
    <n v="12819"/>
    <n v="527400"/>
    <n v="17"/>
    <n v="72"/>
    <s v="a5dde28205d14b46b4ca50a97b96cef8c6a3770e"/>
    <n v="0"/>
    <n v="0"/>
    <n v="0"/>
    <n v="0"/>
    <n v="0"/>
    <m/>
  </r>
  <r>
    <x v="34"/>
    <x v="2"/>
    <n v="45381"/>
    <n v="488518"/>
    <m/>
    <n v="526"/>
    <n v="3054"/>
    <m/>
    <m/>
    <n v="101"/>
    <n v="414"/>
    <n v="38000"/>
    <s v="A"/>
    <d v="2020-08-04T14:40:00"/>
    <s v="2020-08-04T14:40:00Z"/>
    <d v="2020-08-04T10:40:00"/>
    <n v="490"/>
    <n v="3054"/>
    <s v="2020-08-04T14:40:00Z"/>
    <n v="533899"/>
    <m/>
    <m/>
    <n v="45381"/>
    <m/>
    <m/>
    <n v="5"/>
    <n v="784"/>
    <n v="5715"/>
    <n v="533899"/>
    <n v="533899"/>
    <n v="6499"/>
    <n v="533899"/>
    <n v="15"/>
    <n v="88"/>
    <s v="98b947e6fd7bfa324e93af5dd15a759ac1f2c262"/>
    <n v="0"/>
    <n v="0"/>
    <n v="0"/>
    <n v="0"/>
    <n v="0"/>
    <m/>
  </r>
  <r>
    <x v="35"/>
    <x v="2"/>
    <n v="46293"/>
    <n v="488518"/>
    <m/>
    <n v="516"/>
    <n v="3118"/>
    <m/>
    <m/>
    <n v="106"/>
    <n v="424"/>
    <n v="38848"/>
    <s v="A"/>
    <d v="2020-08-05T15:00:00"/>
    <s v="2020-08-05T15:00:00Z"/>
    <d v="2020-08-05T11:00:00"/>
    <n v="508"/>
    <n v="3118"/>
    <s v="2020-08-05T15:00:00Z"/>
    <n v="533899"/>
    <m/>
    <m/>
    <n v="46293"/>
    <m/>
    <m/>
    <n v="5"/>
    <n v="912"/>
    <n v="0"/>
    <n v="534811"/>
    <n v="534811"/>
    <n v="912"/>
    <n v="534811"/>
    <n v="18"/>
    <n v="64"/>
    <s v="0107ebdd259742ace565a9f4b295ed4bcf579cc3"/>
    <n v="0"/>
    <n v="0"/>
    <n v="0"/>
    <n v="0"/>
    <n v="0"/>
    <m/>
  </r>
  <r>
    <x v="36"/>
    <x v="2"/>
    <n v="47028"/>
    <n v="492808"/>
    <m/>
    <n v="514"/>
    <n v="3118"/>
    <m/>
    <m/>
    <n v="111"/>
    <n v="424"/>
    <n v="39555"/>
    <s v="A"/>
    <d v="2020-08-06T14:40:00"/>
    <s v="2020-08-06T14:40:00Z"/>
    <d v="2020-08-06T10:40:00"/>
    <n v="515"/>
    <n v="3118"/>
    <s v="2020-08-06T14:40:00Z"/>
    <n v="539101"/>
    <m/>
    <m/>
    <n v="47028"/>
    <m/>
    <m/>
    <n v="5"/>
    <n v="735"/>
    <n v="4290"/>
    <n v="539836"/>
    <n v="539836"/>
    <n v="5025"/>
    <n v="539836"/>
    <n v="7"/>
    <n v="0"/>
    <s v="1188e9bb4b25b98410580729c252181b8d1f4dfc"/>
    <n v="0"/>
    <n v="0"/>
    <n v="0"/>
    <n v="0"/>
    <n v="0"/>
    <m/>
  </r>
  <r>
    <x v="37"/>
    <x v="2"/>
    <n v="48039"/>
    <n v="503484"/>
    <m/>
    <n v="514"/>
    <n v="3168"/>
    <m/>
    <m/>
    <n v="111"/>
    <n v="429"/>
    <n v="40360"/>
    <s v="A"/>
    <d v="2020-08-07T15:30:00"/>
    <s v="2020-08-07T15:30:00Z"/>
    <d v="2020-08-07T11:30:00"/>
    <n v="521"/>
    <n v="3168"/>
    <s v="2020-08-07T15:30:00Z"/>
    <n v="551523"/>
    <m/>
    <m/>
    <n v="48039"/>
    <m/>
    <m/>
    <n v="5"/>
    <n v="1011"/>
    <n v="10676"/>
    <n v="551523"/>
    <n v="551523"/>
    <n v="11687"/>
    <n v="551523"/>
    <n v="6"/>
    <n v="50"/>
    <s v="1e9a8ed04dc081a895e26f03a10711ce88d78be2"/>
    <n v="0"/>
    <n v="0"/>
    <n v="0"/>
    <n v="0"/>
    <n v="0"/>
    <m/>
  </r>
  <r>
    <x v="38"/>
    <x v="2"/>
    <n v="48039"/>
    <n v="503484"/>
    <m/>
    <n v="523"/>
    <n v="3223"/>
    <m/>
    <m/>
    <n v="116"/>
    <n v="435"/>
    <n v="40360"/>
    <s v="A"/>
    <d v="2020-08-07T15:30:00"/>
    <s v="2020-08-07T15:30:00Z"/>
    <d v="2020-08-07T11:30:00"/>
    <n v="521"/>
    <n v="3223"/>
    <s v="2020-08-07T15:30:00Z"/>
    <n v="551523"/>
    <m/>
    <m/>
    <n v="48039"/>
    <m/>
    <m/>
    <n v="5"/>
    <n v="0"/>
    <n v="0"/>
    <n v="551523"/>
    <n v="551523"/>
    <n v="0"/>
    <n v="551523"/>
    <n v="0"/>
    <n v="55"/>
    <s v="6181b7daad8c774aebf66f353d6fd0a3baa23869"/>
    <n v="0"/>
    <n v="0"/>
    <n v="0"/>
    <n v="0"/>
    <n v="0"/>
    <m/>
  </r>
  <r>
    <x v="39"/>
    <x v="2"/>
    <n v="49383"/>
    <n v="514448"/>
    <m/>
    <n v="497"/>
    <n v="3284"/>
    <m/>
    <m/>
    <n v="117"/>
    <n v="437"/>
    <n v="41452"/>
    <s v="A"/>
    <d v="2020-08-09T00:00:00"/>
    <s v="2020-08-09T00:00:00Z"/>
    <d v="2020-08-08T20:00:00"/>
    <n v="544"/>
    <n v="3284"/>
    <s v="2020-08-09T00:00:00Z"/>
    <n v="563831"/>
    <m/>
    <m/>
    <n v="49383"/>
    <m/>
    <m/>
    <n v="5"/>
    <n v="1344"/>
    <n v="10964"/>
    <n v="563831"/>
    <n v="563831"/>
    <n v="12308"/>
    <n v="563831"/>
    <n v="23"/>
    <n v="61"/>
    <s v="946f9afa54d54068270cef98d781d27f2ec7ad7f"/>
    <n v="0"/>
    <n v="0"/>
    <n v="0"/>
    <n v="0"/>
    <n v="0"/>
    <m/>
  </r>
  <r>
    <x v="40"/>
    <x v="2"/>
    <n v="50028"/>
    <n v="519292"/>
    <m/>
    <n v="508"/>
    <n v="3336"/>
    <m/>
    <m/>
    <n v="117"/>
    <n v="443"/>
    <n v="42130"/>
    <s v="A"/>
    <d v="2020-08-10T15:30:00"/>
    <s v="2020-08-10T15:30:00Z"/>
    <d v="2020-08-10T11:30:00"/>
    <n v="555"/>
    <n v="3336"/>
    <s v="2020-08-10T15:30:00Z"/>
    <n v="569320"/>
    <m/>
    <m/>
    <n v="50028"/>
    <m/>
    <m/>
    <n v="5"/>
    <n v="645"/>
    <n v="4844"/>
    <n v="569320"/>
    <n v="569320"/>
    <n v="5489"/>
    <n v="569320"/>
    <n v="11"/>
    <n v="52"/>
    <s v="3003372b79996f2d842ac417e2dceaab2971a7b3"/>
    <n v="0"/>
    <n v="0"/>
    <n v="0"/>
    <n v="0"/>
    <n v="0"/>
    <m/>
  </r>
  <r>
    <x v="41"/>
    <x v="2"/>
    <n v="50411"/>
    <n v="522457"/>
    <m/>
    <n v="507"/>
    <n v="3401"/>
    <m/>
    <m/>
    <n v="116"/>
    <n v="450"/>
    <n v="42998"/>
    <s v="A"/>
    <d v="2020-08-11T14:55:00"/>
    <s v="2020-08-11T14:55:00Z"/>
    <d v="2020-08-11T10:55:00"/>
    <n v="566"/>
    <n v="3401"/>
    <s v="2020-08-11T14:55:00Z"/>
    <n v="572868"/>
    <m/>
    <n v="522457"/>
    <n v="50411"/>
    <m/>
    <m/>
    <n v="5"/>
    <n v="383"/>
    <n v="3165"/>
    <n v="572868"/>
    <n v="572868"/>
    <n v="3548"/>
    <n v="572868"/>
    <n v="11"/>
    <n v="65"/>
    <s v="484fcecae9e6dad1406aa0904f82d32c63d7d5b3"/>
    <n v="0"/>
    <n v="0"/>
    <n v="0"/>
    <n v="0"/>
    <n v="0"/>
    <m/>
  </r>
  <r>
    <x v="0"/>
    <x v="3"/>
    <n v="84092"/>
    <n v="465504"/>
    <m/>
    <n v="2876"/>
    <n v="4837"/>
    <n v="675"/>
    <m/>
    <n v="466"/>
    <m/>
    <n v="9715"/>
    <s v="A+"/>
    <d v="2020-07-01T00:00:00"/>
    <s v="2020-07-01T00:00:00Z"/>
    <d v="2020-06-30T20:00:00"/>
    <n v="1720"/>
    <n v="4837"/>
    <s v="2020-07-01T00:00:00Z"/>
    <n v="549149"/>
    <m/>
    <m/>
    <n v="83645"/>
    <n v="1607"/>
    <n v="113"/>
    <n v="4"/>
    <n v="4877"/>
    <n v="12363"/>
    <n v="549596"/>
    <n v="549596"/>
    <n v="17240"/>
    <n v="549596"/>
    <n v="88"/>
    <n v="101"/>
    <s v="caeba6b3db501644149f4f61ce601399384282fa"/>
    <n v="0"/>
    <n v="0"/>
    <n v="0"/>
    <n v="0"/>
    <n v="0"/>
    <m/>
  </r>
  <r>
    <x v="1"/>
    <x v="3"/>
    <n v="87425"/>
    <n v="473414"/>
    <m/>
    <n v="2938"/>
    <n v="4916"/>
    <n v="723"/>
    <m/>
    <n v="488"/>
    <m/>
    <n v="10137"/>
    <s v="A+"/>
    <d v="2020-07-02T00:00:00"/>
    <s v="2020-07-02T00:00:00Z"/>
    <d v="2020-07-01T20:00:00"/>
    <n v="1757"/>
    <n v="4916"/>
    <s v="2020-07-02T00:00:00Z"/>
    <n v="560384"/>
    <m/>
    <m/>
    <n v="86970"/>
    <n v="1642"/>
    <n v="115"/>
    <n v="4"/>
    <n v="3333"/>
    <n v="7910"/>
    <n v="560839"/>
    <n v="560839"/>
    <n v="11243"/>
    <n v="560839"/>
    <n v="37"/>
    <n v="79"/>
    <s v="188a089d425c61adde3ce6512e9d3b4c9667bb60"/>
    <n v="0"/>
    <n v="0"/>
    <n v="0"/>
    <n v="0"/>
    <n v="0"/>
    <m/>
  </r>
  <r>
    <x v="2"/>
    <x v="3"/>
    <n v="91858"/>
    <n v="486523"/>
    <m/>
    <n v="3013"/>
    <n v="5018"/>
    <n v="741"/>
    <m/>
    <n v="489"/>
    <m/>
    <n v="10478"/>
    <s v="A+"/>
    <d v="2020-07-03T00:00:00"/>
    <s v="2020-07-03T00:00:00Z"/>
    <d v="2020-07-02T20:00:00"/>
    <n v="1788"/>
    <n v="5018"/>
    <s v="2020-07-03T00:00:00Z"/>
    <n v="577919"/>
    <m/>
    <m/>
    <n v="91396"/>
    <n v="1673"/>
    <n v="115"/>
    <n v="4"/>
    <n v="4433"/>
    <n v="13109"/>
    <n v="578381"/>
    <n v="578381"/>
    <n v="17542"/>
    <n v="578381"/>
    <n v="31"/>
    <n v="102"/>
    <s v="c8042a4ce80729e11b056f3e3f831f6c3e686c1f"/>
    <n v="0"/>
    <n v="0"/>
    <n v="0"/>
    <n v="0"/>
    <n v="0"/>
    <m/>
  </r>
  <r>
    <x v="3"/>
    <x v="3"/>
    <n v="94553"/>
    <n v="494955"/>
    <m/>
    <n v="3113"/>
    <n v="5068"/>
    <n v="796"/>
    <m/>
    <n v="413"/>
    <m/>
    <n v="10903"/>
    <s v="A+"/>
    <d v="2020-07-04T00:00:00"/>
    <s v="2020-07-04T00:00:00Z"/>
    <d v="2020-07-03T20:00:00"/>
    <n v="1805"/>
    <n v="5068"/>
    <s v="2020-07-04T00:00:00Z"/>
    <n v="589040"/>
    <m/>
    <m/>
    <n v="94085"/>
    <n v="1690"/>
    <n v="115"/>
    <n v="4"/>
    <n v="2695"/>
    <n v="8432"/>
    <n v="589508"/>
    <n v="589508"/>
    <n v="11127"/>
    <n v="589508"/>
    <n v="17"/>
    <n v="50"/>
    <s v="eb201630db69134da9684195a36b489cf851c5f0"/>
    <n v="0"/>
    <n v="0"/>
    <n v="0"/>
    <n v="0"/>
    <n v="0"/>
    <m/>
  </r>
  <r>
    <x v="4"/>
    <x v="3"/>
    <n v="98089"/>
    <n v="506273"/>
    <m/>
    <n v="3182"/>
    <n v="5161"/>
    <n v="821"/>
    <m/>
    <n v="531"/>
    <m/>
    <n v="11361"/>
    <s v="A+"/>
    <d v="2020-07-05T00:00:00"/>
    <s v="2020-07-05T00:00:00Z"/>
    <d v="2020-07-04T20:00:00"/>
    <n v="1809"/>
    <n v="5161"/>
    <s v="2020-07-05T00:00:00Z"/>
    <n v="603884"/>
    <m/>
    <m/>
    <n v="97611"/>
    <n v="1694"/>
    <n v="115"/>
    <n v="4"/>
    <n v="3536"/>
    <n v="11318"/>
    <n v="604362"/>
    <n v="604362"/>
    <n v="14854"/>
    <n v="604362"/>
    <n v="4"/>
    <n v="93"/>
    <s v="a1a092425139c6c2f44b22444141a8d81594d150"/>
    <n v="0"/>
    <n v="0"/>
    <n v="0"/>
    <n v="0"/>
    <n v="0"/>
    <m/>
  </r>
  <r>
    <x v="5"/>
    <x v="3"/>
    <n v="101441"/>
    <n v="516400"/>
    <m/>
    <n v="3212"/>
    <n v="5188"/>
    <n v="839"/>
    <m/>
    <n v="533"/>
    <m/>
    <n v="11836"/>
    <s v="A+"/>
    <d v="2020-07-06T00:00:00"/>
    <s v="2020-07-06T00:00:00Z"/>
    <d v="2020-07-05T20:00:00"/>
    <n v="1810"/>
    <n v="5188"/>
    <s v="2020-07-06T00:00:00Z"/>
    <n v="617343"/>
    <m/>
    <m/>
    <n v="100943"/>
    <n v="1695"/>
    <n v="115"/>
    <n v="4"/>
    <n v="3352"/>
    <n v="10127"/>
    <n v="617841"/>
    <n v="617841"/>
    <n v="13479"/>
    <n v="617841"/>
    <n v="1"/>
    <n v="27"/>
    <s v="d6ea8563e5629070968731e8c7ee6d8597f17ce1"/>
    <n v="0"/>
    <n v="0"/>
    <n v="0"/>
    <n v="0"/>
    <n v="0"/>
    <m/>
  </r>
  <r>
    <x v="6"/>
    <x v="3"/>
    <n v="105094"/>
    <n v="523703"/>
    <m/>
    <n v="3356"/>
    <n v="5272"/>
    <n v="869"/>
    <m/>
    <n v="544"/>
    <m/>
    <n v="12260"/>
    <s v="A+"/>
    <d v="2020-07-07T00:00:00"/>
    <s v="2020-07-07T00:00:00Z"/>
    <d v="2020-07-06T20:00:00"/>
    <n v="1927"/>
    <n v="5272"/>
    <s v="2020-07-07T00:00:00Z"/>
    <n v="628275"/>
    <m/>
    <m/>
    <n v="104572"/>
    <n v="1807"/>
    <n v="120"/>
    <n v="4"/>
    <n v="3653"/>
    <n v="7303"/>
    <n v="628797"/>
    <n v="628797"/>
    <n v="10956"/>
    <n v="628797"/>
    <n v="117"/>
    <n v="84"/>
    <s v="7620d8cb630ede998d07fd9cb629fe796c10dcc3"/>
    <n v="0"/>
    <n v="0"/>
    <n v="0"/>
    <n v="0"/>
    <n v="0"/>
    <m/>
  </r>
  <r>
    <x v="7"/>
    <x v="3"/>
    <n v="108614"/>
    <n v="532456"/>
    <m/>
    <n v="3421"/>
    <n v="5387"/>
    <n v="871"/>
    <m/>
    <n v="570"/>
    <m/>
    <n v="12803"/>
    <s v="A+"/>
    <d v="2020-07-08T00:00:00"/>
    <s v="2020-07-08T00:00:00Z"/>
    <d v="2020-07-07T20:00:00"/>
    <n v="1963"/>
    <n v="5387"/>
    <s v="2020-07-08T00:00:00Z"/>
    <n v="640487"/>
    <m/>
    <m/>
    <n v="108031"/>
    <n v="1842"/>
    <n v="121"/>
    <n v="4"/>
    <n v="3520"/>
    <n v="8753"/>
    <n v="641070"/>
    <n v="641070"/>
    <n v="12273"/>
    <n v="641070"/>
    <n v="36"/>
    <n v="115"/>
    <s v="45c65de1e639130ae8731cd08a825bd067bf53fe"/>
    <n v="0"/>
    <n v="0"/>
    <n v="0"/>
    <n v="0"/>
    <n v="0"/>
    <m/>
  </r>
  <r>
    <x v="8"/>
    <x v="3"/>
    <n v="112671"/>
    <n v="540390"/>
    <m/>
    <n v="3437"/>
    <n v="5526"/>
    <n v="861"/>
    <m/>
    <n v="575"/>
    <m/>
    <n v="13341"/>
    <s v="A+"/>
    <d v="2020-07-09T00:00:00"/>
    <s v="2020-07-09T00:00:00Z"/>
    <d v="2020-07-08T20:00:00"/>
    <n v="2038"/>
    <n v="5526"/>
    <s v="2020-07-09T00:00:00Z"/>
    <n v="652418"/>
    <m/>
    <m/>
    <n v="112028"/>
    <n v="1917"/>
    <n v="121"/>
    <n v="4"/>
    <n v="4057"/>
    <n v="7934"/>
    <n v="653061"/>
    <n v="653061"/>
    <n v="11991"/>
    <n v="653061"/>
    <n v="75"/>
    <n v="139"/>
    <s v="3332d02c6de87314b5c925c2ad90f888e84e4947"/>
    <n v="0"/>
    <n v="0"/>
    <n v="0"/>
    <n v="0"/>
    <n v="0"/>
    <m/>
  </r>
  <r>
    <x v="9"/>
    <x v="3"/>
    <n v="116892"/>
    <n v="552319"/>
    <m/>
    <n v="3432"/>
    <n v="5659"/>
    <n v="876"/>
    <m/>
    <n v="615"/>
    <m/>
    <n v="13853"/>
    <s v="A+"/>
    <d v="2020-07-10T00:00:00"/>
    <s v="2020-07-10T00:00:00Z"/>
    <d v="2020-07-09T20:00:00"/>
    <n v="2082"/>
    <n v="5659"/>
    <s v="2020-07-10T00:00:00Z"/>
    <n v="668528"/>
    <m/>
    <m/>
    <n v="116209"/>
    <n v="1961"/>
    <n v="121"/>
    <n v="4"/>
    <n v="4221"/>
    <n v="11929"/>
    <n v="669211"/>
    <n v="669211"/>
    <n v="16150"/>
    <n v="669211"/>
    <n v="44"/>
    <n v="133"/>
    <s v="2c23eaf50b677706200aa0be2e84a000193f759f"/>
    <n v="0"/>
    <n v="0"/>
    <n v="0"/>
    <n v="0"/>
    <n v="0"/>
    <m/>
  </r>
  <r>
    <x v="10"/>
    <x v="3"/>
    <n v="119930"/>
    <n v="564060"/>
    <m/>
    <n v="3485"/>
    <n v="5750"/>
    <n v="899"/>
    <m/>
    <n v="620"/>
    <m/>
    <n v="14394"/>
    <s v="A+"/>
    <d v="2020-07-11T00:00:00"/>
    <s v="2020-07-11T00:00:00Z"/>
    <d v="2020-07-10T20:00:00"/>
    <n v="2151"/>
    <n v="5750"/>
    <s v="2020-07-11T00:00:00Z"/>
    <n v="683293"/>
    <m/>
    <m/>
    <n v="119233"/>
    <n v="2030"/>
    <n v="121"/>
    <n v="4"/>
    <n v="3038"/>
    <n v="11741"/>
    <n v="683990"/>
    <n v="683990"/>
    <n v="14779"/>
    <n v="683990"/>
    <n v="69"/>
    <n v="91"/>
    <s v="d911a1ecc5a044f83523b368476c6e1bb02c141d"/>
    <n v="0"/>
    <n v="0"/>
    <n v="0"/>
    <n v="0"/>
    <n v="0"/>
    <m/>
  </r>
  <r>
    <x v="11"/>
    <x v="3"/>
    <n v="122467"/>
    <n v="573705"/>
    <m/>
    <n v="3432"/>
    <n v="5795"/>
    <n v="922"/>
    <m/>
    <n v="631"/>
    <m/>
    <n v="14829"/>
    <s v="A+"/>
    <d v="2020-07-12T00:00:00"/>
    <s v="2020-07-12T00:00:00Z"/>
    <d v="2020-07-11T20:00:00"/>
    <n v="2237"/>
    <n v="5795"/>
    <s v="2020-07-12T00:00:00Z"/>
    <n v="695463"/>
    <m/>
    <m/>
    <n v="121758"/>
    <n v="2114"/>
    <n v="123"/>
    <n v="4"/>
    <n v="2537"/>
    <n v="9645"/>
    <n v="696172"/>
    <n v="696172"/>
    <n v="12182"/>
    <n v="696172"/>
    <n v="86"/>
    <n v="45"/>
    <s v="e58de1d65942399d28cceb5c89b81836da9254a4"/>
    <n v="0"/>
    <n v="0"/>
    <n v="0"/>
    <n v="0"/>
    <n v="0"/>
    <m/>
  </r>
  <r>
    <x v="12"/>
    <x v="3"/>
    <n v="123824"/>
    <n v="578602"/>
    <m/>
    <n v="3373"/>
    <n v="5839"/>
    <n v="936"/>
    <m/>
    <n v="671"/>
    <m/>
    <n v="15254"/>
    <s v="A+"/>
    <d v="2020-07-13T00:00:00"/>
    <s v="2020-07-13T00:00:00Z"/>
    <d v="2020-07-12T20:00:00"/>
    <n v="2245"/>
    <n v="5839"/>
    <s v="2020-07-13T00:00:00Z"/>
    <n v="701703"/>
    <m/>
    <m/>
    <n v="123101"/>
    <n v="2122"/>
    <n v="123"/>
    <n v="4"/>
    <n v="1357"/>
    <n v="4897"/>
    <n v="702426"/>
    <n v="702426"/>
    <n v="6254"/>
    <n v="702426"/>
    <n v="8"/>
    <n v="44"/>
    <s v="b1bd0e48bc4b6b032fd2f4802c62779816f7c3ca"/>
    <n v="0"/>
    <n v="0"/>
    <n v="0"/>
    <n v="0"/>
    <n v="0"/>
    <m/>
  </r>
  <r>
    <x v="13"/>
    <x v="3"/>
    <n v="128097"/>
    <n v="593846"/>
    <m/>
    <n v="3517"/>
    <n v="5942"/>
    <n v="970"/>
    <m/>
    <n v="674"/>
    <m/>
    <n v="15678"/>
    <s v="A+"/>
    <d v="2020-07-14T00:00:00"/>
    <s v="2020-07-14T00:00:00Z"/>
    <d v="2020-07-13T20:00:00"/>
    <n v="2337"/>
    <n v="5942"/>
    <s v="2020-07-14T00:00:00Z"/>
    <n v="721191"/>
    <m/>
    <m/>
    <n v="127345"/>
    <n v="2208"/>
    <n v="129"/>
    <n v="4"/>
    <n v="4273"/>
    <n v="15244"/>
    <n v="721943"/>
    <n v="721943"/>
    <n v="19517"/>
    <n v="721943"/>
    <n v="92"/>
    <n v="103"/>
    <s v="d6c2b3de47d952dae9beb085730d699788a6a0d9"/>
    <n v="0"/>
    <n v="0"/>
    <n v="0"/>
    <n v="0"/>
    <n v="0"/>
    <m/>
  </r>
  <r>
    <x v="14"/>
    <x v="3"/>
    <n v="131354"/>
    <n v="604608"/>
    <m/>
    <n v="3493"/>
    <n v="6103"/>
    <n v="929"/>
    <m/>
    <n v="671"/>
    <m/>
    <n v="16155"/>
    <s v="A+"/>
    <d v="2020-07-15T00:00:00"/>
    <s v="2020-07-15T00:00:00Z"/>
    <d v="2020-07-14T20:00:00"/>
    <n v="2434"/>
    <n v="6103"/>
    <s v="2020-07-15T00:00:00Z"/>
    <n v="735184"/>
    <m/>
    <m/>
    <n v="130576"/>
    <n v="2295"/>
    <n v="139"/>
    <n v="4"/>
    <n v="3257"/>
    <n v="10762"/>
    <n v="735962"/>
    <n v="735962"/>
    <n v="14019"/>
    <n v="735962"/>
    <n v="97"/>
    <n v="161"/>
    <s v="cd92598667964b8af84aa921365c5bad41b04036"/>
    <n v="0"/>
    <n v="0"/>
    <n v="0"/>
    <n v="0"/>
    <n v="0"/>
    <m/>
  </r>
  <r>
    <x v="15"/>
    <x v="3"/>
    <n v="134613"/>
    <n v="614653"/>
    <m/>
    <n v="3454"/>
    <n v="6296"/>
    <n v="918"/>
    <m/>
    <n v="657"/>
    <m/>
    <n v="16684"/>
    <s v="A+"/>
    <d v="2020-07-16T00:00:00"/>
    <s v="2020-07-16T00:00:00Z"/>
    <d v="2020-07-15T20:00:00"/>
    <n v="2492"/>
    <n v="6296"/>
    <s v="2020-07-16T00:00:00Z"/>
    <n v="748491"/>
    <m/>
    <m/>
    <n v="133838"/>
    <n v="2353"/>
    <n v="139"/>
    <n v="4"/>
    <n v="3259"/>
    <n v="10045"/>
    <n v="749266"/>
    <n v="749266"/>
    <n v="13304"/>
    <n v="749266"/>
    <n v="58"/>
    <n v="193"/>
    <s v="d9ad29efa4c2f92463f635b8816902e76678d96c"/>
    <n v="0"/>
    <n v="0"/>
    <n v="0"/>
    <n v="0"/>
    <n v="0"/>
    <m/>
  </r>
  <r>
    <x v="16"/>
    <x v="3"/>
    <n v="138523"/>
    <n v="626445"/>
    <m/>
    <n v="3466"/>
    <n v="6402"/>
    <n v="944"/>
    <m/>
    <n v="687"/>
    <m/>
    <n v="17184"/>
    <s v="A+"/>
    <d v="2020-07-17T00:00:00"/>
    <s v="2020-07-17T00:00:00Z"/>
    <d v="2020-07-16T20:00:00"/>
    <n v="2583"/>
    <n v="6402"/>
    <s v="2020-07-17T00:00:00Z"/>
    <n v="764155"/>
    <m/>
    <m/>
    <n v="137710"/>
    <n v="2431"/>
    <n v="152"/>
    <n v="4"/>
    <n v="3910"/>
    <n v="11792"/>
    <n v="764968"/>
    <n v="764968"/>
    <n v="15702"/>
    <n v="764968"/>
    <n v="91"/>
    <n v="106"/>
    <s v="fc227a78fd73620678a4d4cb836c128b38541778"/>
    <n v="0"/>
    <n v="0"/>
    <n v="0"/>
    <n v="0"/>
    <n v="0"/>
    <m/>
  </r>
  <r>
    <x v="17"/>
    <x v="3"/>
    <n v="141265"/>
    <n v="630726"/>
    <m/>
    <n v="3238"/>
    <n v="6567"/>
    <n v="894"/>
    <m/>
    <n v="657"/>
    <m/>
    <n v="17661"/>
    <s v="A+"/>
    <d v="2020-07-18T00:00:00"/>
    <s v="2020-07-18T00:00:00Z"/>
    <d v="2020-07-17T20:00:00"/>
    <n v="2730"/>
    <n v="6567"/>
    <s v="2020-07-18T00:00:00Z"/>
    <n v="771991"/>
    <m/>
    <m/>
    <n v="137710"/>
    <n v="2431"/>
    <n v="152"/>
    <n v="4"/>
    <n v="2742"/>
    <n v="4281"/>
    <n v="771991"/>
    <n v="771991"/>
    <n v="7023"/>
    <n v="771991"/>
    <n v="147"/>
    <n v="165"/>
    <s v="e2bbc8c4f5cc3480a7d80ff53526e317a8729506"/>
    <n v="0"/>
    <n v="0"/>
    <n v="0"/>
    <n v="0"/>
    <n v="0"/>
    <m/>
  </r>
  <r>
    <x v="18"/>
    <x v="3"/>
    <n v="143624"/>
    <n v="642355"/>
    <m/>
    <n v="3136"/>
    <n v="6632"/>
    <n v="894"/>
    <m/>
    <n v="622"/>
    <m/>
    <n v="18149"/>
    <s v="A+"/>
    <d v="2020-07-19T00:00:00"/>
    <s v="2020-07-19T00:00:00Z"/>
    <d v="2020-07-18T20:00:00"/>
    <n v="2761"/>
    <n v="6632"/>
    <s v="2020-07-19T00:00:00Z"/>
    <n v="785979"/>
    <m/>
    <m/>
    <n v="137710"/>
    <n v="2431"/>
    <n v="152"/>
    <n v="4"/>
    <n v="2359"/>
    <n v="11629"/>
    <n v="785979"/>
    <n v="785979"/>
    <n v="13988"/>
    <n v="785979"/>
    <n v="31"/>
    <n v="65"/>
    <s v="6e27ea407602ba5976a2a5a08f420716a96509d5"/>
    <n v="0"/>
    <n v="0"/>
    <n v="0"/>
    <n v="0"/>
    <n v="0"/>
    <m/>
  </r>
  <r>
    <x v="19"/>
    <x v="3"/>
    <n v="145183"/>
    <n v="648340"/>
    <m/>
    <n v="3084"/>
    <n v="6698"/>
    <n v="886"/>
    <m/>
    <n v="622"/>
    <m/>
    <n v="18518"/>
    <s v="A+"/>
    <d v="2020-07-20T00:00:00"/>
    <s v="2020-07-20T00:00:00Z"/>
    <d v="2020-07-19T20:00:00"/>
    <n v="2784"/>
    <n v="6698"/>
    <s v="2020-07-20T00:00:00Z"/>
    <n v="793523"/>
    <m/>
    <m/>
    <n v="137710"/>
    <n v="2431"/>
    <n v="152"/>
    <n v="4"/>
    <n v="1559"/>
    <n v="5985"/>
    <n v="793523"/>
    <n v="793523"/>
    <n v="7544"/>
    <n v="793523"/>
    <n v="23"/>
    <n v="66"/>
    <s v="181888e74b302a4e4e3e90a0771e139657f9f0fe"/>
    <n v="0"/>
    <n v="0"/>
    <n v="0"/>
    <n v="0"/>
    <n v="0"/>
    <m/>
  </r>
  <r>
    <x v="20"/>
    <x v="3"/>
    <n v="148683"/>
    <n v="658983"/>
    <m/>
    <n v="3041"/>
    <n v="6894"/>
    <n v="865"/>
    <m/>
    <n v="608"/>
    <m/>
    <n v="18863"/>
    <s v="A+"/>
    <d v="2020-07-21T00:00:00"/>
    <s v="2020-07-21T00:00:00Z"/>
    <d v="2020-07-20T20:00:00"/>
    <n v="2918"/>
    <n v="6894"/>
    <s v="2020-07-21T00:00:00Z"/>
    <n v="807666"/>
    <m/>
    <m/>
    <n v="137710"/>
    <n v="2431"/>
    <n v="152"/>
    <n v="4"/>
    <n v="3500"/>
    <n v="10643"/>
    <n v="807666"/>
    <n v="807666"/>
    <n v="14143"/>
    <n v="807666"/>
    <n v="134"/>
    <n v="196"/>
    <s v="17596c616e20a48a976b56c45c4a94b1480d5f0c"/>
    <n v="0"/>
    <n v="0"/>
    <n v="0"/>
    <n v="0"/>
    <n v="0"/>
    <m/>
  </r>
  <r>
    <x v="21"/>
    <x v="3"/>
    <n v="150609"/>
    <n v="663372"/>
    <m/>
    <n v="3094"/>
    <n v="7047"/>
    <n v="870"/>
    <m/>
    <n v="609"/>
    <m/>
    <n v="19293"/>
    <s v="A+"/>
    <d v="2020-07-22T00:00:00"/>
    <s v="2020-07-22T00:00:00Z"/>
    <d v="2020-07-21T20:00:00"/>
    <n v="2974"/>
    <n v="7047"/>
    <s v="2020-07-22T00:00:00Z"/>
    <n v="813981"/>
    <m/>
    <m/>
    <n v="137710"/>
    <n v="2431"/>
    <n v="152"/>
    <n v="4"/>
    <n v="1926"/>
    <n v="4389"/>
    <n v="813981"/>
    <n v="813981"/>
    <n v="6315"/>
    <n v="813981"/>
    <n v="56"/>
    <n v="153"/>
    <s v="b95cc21856ece634fc77909830a504f8fd335fdf"/>
    <n v="0"/>
    <n v="0"/>
    <n v="0"/>
    <n v="0"/>
    <n v="0"/>
    <m/>
  </r>
  <r>
    <x v="22"/>
    <x v="3"/>
    <n v="152944"/>
    <n v="669769"/>
    <m/>
    <n v="2966"/>
    <n v="7236"/>
    <n v="851"/>
    <m/>
    <n v="617"/>
    <m/>
    <n v="19737"/>
    <s v="A+"/>
    <d v="2020-07-23T00:00:00"/>
    <s v="2020-07-23T00:00:00Z"/>
    <d v="2020-07-22T20:00:00"/>
    <n v="3063"/>
    <n v="7236"/>
    <s v="2020-07-23T00:00:00Z"/>
    <n v="822713"/>
    <m/>
    <m/>
    <n v="137710"/>
    <n v="2431"/>
    <n v="152"/>
    <n v="4"/>
    <n v="2335"/>
    <n v="6397"/>
    <n v="822713"/>
    <n v="822713"/>
    <n v="8732"/>
    <n v="822713"/>
    <n v="89"/>
    <n v="189"/>
    <s v="89539b155cdc8809714a9813d2e19c537faba932"/>
    <n v="0"/>
    <n v="0"/>
    <n v="0"/>
    <n v="0"/>
    <n v="0"/>
    <m/>
  </r>
  <r>
    <x v="23"/>
    <x v="3"/>
    <n v="156301"/>
    <n v="680516"/>
    <m/>
    <n v="2844"/>
    <n v="7461"/>
    <n v="837"/>
    <m/>
    <n v="575"/>
    <m/>
    <n v="20171"/>
    <s v="A+"/>
    <d v="2020-07-24T00:00:00"/>
    <s v="2020-07-24T00:00:00Z"/>
    <d v="2020-07-23T20:00:00"/>
    <n v="3142"/>
    <n v="7461"/>
    <s v="2020-07-24T00:00:00Z"/>
    <n v="836817"/>
    <m/>
    <m/>
    <n v="137710"/>
    <n v="2431"/>
    <n v="152"/>
    <n v="4"/>
    <n v="3357"/>
    <n v="10747"/>
    <n v="836817"/>
    <n v="836817"/>
    <n v="14104"/>
    <n v="836817"/>
    <n v="79"/>
    <n v="225"/>
    <s v="e16d3bbbbdab36942336b77d242ead15a4ff0c1b"/>
    <n v="0"/>
    <n v="0"/>
    <n v="0"/>
    <n v="0"/>
    <n v="0"/>
    <m/>
  </r>
  <r>
    <x v="24"/>
    <x v="3"/>
    <n v="160041"/>
    <n v="697568"/>
    <m/>
    <n v="2758"/>
    <n v="7627"/>
    <n v="842"/>
    <m/>
    <n v="594"/>
    <m/>
    <n v="20566"/>
    <s v="A+"/>
    <d v="2020-07-25T00:00:00"/>
    <s v="2020-07-25T00:00:00Z"/>
    <d v="2020-07-24T20:00:00"/>
    <n v="3286"/>
    <n v="7627"/>
    <s v="2020-07-25T00:00:00Z"/>
    <n v="857609"/>
    <m/>
    <m/>
    <n v="137710"/>
    <n v="2431"/>
    <n v="152"/>
    <n v="4"/>
    <n v="3740"/>
    <n v="17052"/>
    <n v="857609"/>
    <n v="857609"/>
    <n v="20792"/>
    <n v="857609"/>
    <n v="144"/>
    <n v="166"/>
    <s v="086654feacad18d4c1af2297f08891f51d9cbcc2"/>
    <n v="0"/>
    <n v="0"/>
    <n v="0"/>
    <n v="0"/>
    <n v="0"/>
    <m/>
  </r>
  <r>
    <x v="25"/>
    <x v="3"/>
    <n v="162014"/>
    <n v="705089"/>
    <m/>
    <n v="2650"/>
    <n v="7706"/>
    <n v="837"/>
    <m/>
    <n v="581"/>
    <m/>
    <n v="20978"/>
    <s v="A+"/>
    <d v="2020-07-26T00:00:00"/>
    <s v="2020-07-26T00:00:00Z"/>
    <d v="2020-07-25T20:00:00"/>
    <n v="3305"/>
    <n v="7706"/>
    <s v="2020-07-26T00:00:00Z"/>
    <n v="867103"/>
    <m/>
    <m/>
    <n v="137710"/>
    <n v="2431"/>
    <n v="152"/>
    <n v="4"/>
    <n v="1973"/>
    <n v="7521"/>
    <n v="867103"/>
    <n v="867103"/>
    <n v="9494"/>
    <n v="867103"/>
    <n v="19"/>
    <n v="79"/>
    <s v="8eb0ec066ea9e5052ff8ef1cf59f9ed18da6b70d"/>
    <n v="0"/>
    <n v="0"/>
    <n v="0"/>
    <n v="0"/>
    <n v="0"/>
    <m/>
  </r>
  <r>
    <x v="26"/>
    <x v="3"/>
    <n v="163827"/>
    <n v="714506"/>
    <m/>
    <n v="2626"/>
    <n v="7751"/>
    <n v="820"/>
    <m/>
    <n v="567"/>
    <m/>
    <n v="21321"/>
    <s v="A+"/>
    <d v="2020-07-27T00:00:00"/>
    <s v="2020-07-27T00:00:00Z"/>
    <d v="2020-07-26T20:00:00"/>
    <n v="3304"/>
    <n v="7751"/>
    <s v="2020-07-27T00:00:00Z"/>
    <n v="878333"/>
    <m/>
    <m/>
    <n v="137710"/>
    <n v="2431"/>
    <n v="152"/>
    <n v="4"/>
    <n v="1813"/>
    <n v="9417"/>
    <n v="878333"/>
    <n v="878333"/>
    <n v="11230"/>
    <n v="878333"/>
    <n v="-1"/>
    <n v="45"/>
    <s v="11d6f676a2f3a2381d94968e48b3b0b447284a05"/>
    <n v="0"/>
    <n v="0"/>
    <n v="0"/>
    <n v="0"/>
    <n v="0"/>
    <m/>
  </r>
  <r>
    <x v="27"/>
    <x v="3"/>
    <n v="165934"/>
    <n v="724997"/>
    <m/>
    <n v="2564"/>
    <n v="9394"/>
    <n v="814"/>
    <m/>
    <n v="574"/>
    <m/>
    <n v="21626"/>
    <s v="A+"/>
    <d v="2020-07-28T00:00:00"/>
    <s v="2020-07-28T00:00:00Z"/>
    <d v="2020-07-27T20:00:00"/>
    <n v="3408"/>
    <n v="9394"/>
    <s v="2020-07-28T00:00:00Z"/>
    <n v="890931"/>
    <m/>
    <m/>
    <n v="137710"/>
    <n v="2431"/>
    <n v="152"/>
    <n v="4"/>
    <n v="2107"/>
    <n v="10491"/>
    <n v="890931"/>
    <n v="890931"/>
    <n v="12598"/>
    <n v="890931"/>
    <n v="104"/>
    <n v="1643"/>
    <s v="ac19f496ca82f4a3aac52c45963d23aaae078621"/>
    <n v="0"/>
    <n v="0"/>
    <n v="0"/>
    <n v="0"/>
    <n v="0"/>
    <m/>
  </r>
  <r>
    <x v="28"/>
    <x v="3"/>
    <n v="168273"/>
    <n v="733156"/>
    <m/>
    <n v="2424"/>
    <n v="10060"/>
    <n v="800"/>
    <m/>
    <n v="561"/>
    <m/>
    <n v="21994"/>
    <s v="A+"/>
    <d v="2020-07-29T00:00:00"/>
    <s v="2020-07-29T00:00:00Z"/>
    <d v="2020-07-28T20:00:00"/>
    <n v="3454"/>
    <n v="10060"/>
    <s v="2020-07-29T00:00:00Z"/>
    <n v="901429"/>
    <m/>
    <m/>
    <n v="137710"/>
    <n v="2431"/>
    <n v="152"/>
    <n v="4"/>
    <n v="2339"/>
    <n v="8159"/>
    <n v="901429"/>
    <n v="901429"/>
    <n v="10498"/>
    <n v="901429"/>
    <n v="46"/>
    <n v="666"/>
    <s v="9c7e10ce8b2fb77e7a69df1d09c60accaab1a498"/>
    <n v="0"/>
    <n v="0"/>
    <n v="0"/>
    <n v="0"/>
    <n v="0"/>
    <m/>
  </r>
  <r>
    <x v="29"/>
    <x v="3"/>
    <n v="170798"/>
    <n v="742468"/>
    <m/>
    <n v="2348"/>
    <n v="11172"/>
    <n v="758"/>
    <m/>
    <n v="531"/>
    <m/>
    <n v="22358"/>
    <s v="A+"/>
    <d v="2020-07-30T00:00:00"/>
    <s v="2020-07-30T00:00:00Z"/>
    <d v="2020-07-29T20:00:00"/>
    <n v="3626"/>
    <n v="11172"/>
    <s v="2020-07-30T00:00:00Z"/>
    <n v="913266"/>
    <m/>
    <m/>
    <n v="137710"/>
    <n v="2431"/>
    <n v="152"/>
    <n v="4"/>
    <n v="2525"/>
    <n v="9312"/>
    <n v="913266"/>
    <n v="913266"/>
    <n v="11837"/>
    <n v="913266"/>
    <n v="172"/>
    <n v="1112"/>
    <s v="4ff3e12aeae2287c1c77f0e697ac22ac8f6dc7d8"/>
    <n v="0"/>
    <n v="0"/>
    <n v="0"/>
    <n v="0"/>
    <n v="0"/>
    <m/>
  </r>
  <r>
    <x v="30"/>
    <x v="3"/>
    <n v="174010"/>
    <n v="759733"/>
    <m/>
    <n v="2302"/>
    <n v="11260"/>
    <n v="719"/>
    <m/>
    <n v="505"/>
    <m/>
    <n v="22714"/>
    <s v="A+"/>
    <d v="2020-07-31T00:00:00"/>
    <s v="2020-07-31T00:00:00Z"/>
    <d v="2020-07-30T20:00:00"/>
    <n v="3694"/>
    <n v="11260"/>
    <s v="2020-07-31T00:00:00Z"/>
    <n v="933743"/>
    <m/>
    <m/>
    <n v="137710"/>
    <n v="2431"/>
    <n v="152"/>
    <n v="4"/>
    <n v="3212"/>
    <n v="17265"/>
    <n v="933743"/>
    <n v="933743"/>
    <n v="20477"/>
    <n v="933743"/>
    <n v="68"/>
    <n v="88"/>
    <s v="3c8eb20a6bf16e51f4675a96bdfefb37954a78e3"/>
    <n v="0"/>
    <n v="0"/>
    <n v="0"/>
    <n v="0"/>
    <n v="0"/>
    <m/>
  </r>
  <r>
    <x v="31"/>
    <x v="3"/>
    <n v="177002"/>
    <n v="771648"/>
    <m/>
    <n v="2226"/>
    <n v="11346"/>
    <n v="710"/>
    <m/>
    <n v="490"/>
    <m/>
    <n v="23064"/>
    <s v="A+"/>
    <d v="2020-08-01T00:00:00"/>
    <s v="2020-08-01T00:00:00Z"/>
    <d v="2020-07-31T20:00:00"/>
    <n v="3747"/>
    <n v="11346"/>
    <s v="2020-08-01T00:00:00Z"/>
    <n v="948650"/>
    <m/>
    <m/>
    <n v="137710"/>
    <n v="2431"/>
    <n v="152"/>
    <n v="4"/>
    <n v="2992"/>
    <n v="11915"/>
    <n v="948650"/>
    <n v="948650"/>
    <n v="14907"/>
    <n v="948650"/>
    <n v="53"/>
    <n v="86"/>
    <s v="b75bceda7e20c660fabc4c5f51570bd73b73d690"/>
    <n v="0"/>
    <n v="0"/>
    <n v="0"/>
    <n v="0"/>
    <n v="0"/>
    <m/>
  </r>
  <r>
    <x v="32"/>
    <x v="3"/>
    <n v="178467"/>
    <n v="777961"/>
    <m/>
    <n v="2147"/>
    <n v="11371"/>
    <n v="685"/>
    <m/>
    <n v="474"/>
    <m/>
    <n v="23413"/>
    <s v="A+"/>
    <d v="2020-08-02T00:00:00"/>
    <s v="2020-08-02T00:00:00Z"/>
    <d v="2020-08-01T20:00:00"/>
    <n v="3765"/>
    <n v="11371"/>
    <s v="2020-08-02T00:00:00Z"/>
    <n v="956428"/>
    <m/>
    <m/>
    <n v="137710"/>
    <n v="2431"/>
    <n v="152"/>
    <n v="4"/>
    <n v="1465"/>
    <n v="6313"/>
    <n v="956428"/>
    <n v="956428"/>
    <n v="7778"/>
    <n v="956428"/>
    <n v="18"/>
    <n v="25"/>
    <s v="68db23bc27f1a9a499cd0b929f8fcc514e6a3aef"/>
    <n v="0"/>
    <n v="0"/>
    <n v="0"/>
    <n v="0"/>
    <n v="0"/>
    <m/>
  </r>
  <r>
    <x v="33"/>
    <x v="3"/>
    <n v="179497"/>
    <n v="784921"/>
    <m/>
    <n v="2017"/>
    <n v="11400"/>
    <n v="628"/>
    <m/>
    <n v="461"/>
    <m/>
    <n v="23702"/>
    <s v="A+"/>
    <d v="2020-08-03T00:00:00"/>
    <s v="2020-08-03T00:00:00Z"/>
    <d v="2020-08-02T20:00:00"/>
    <n v="3779"/>
    <n v="11400"/>
    <s v="2020-08-03T00:00:00Z"/>
    <n v="964418"/>
    <m/>
    <m/>
    <n v="137710"/>
    <n v="2431"/>
    <n v="152"/>
    <n v="4"/>
    <n v="1030"/>
    <n v="6960"/>
    <n v="964418"/>
    <n v="964418"/>
    <n v="7990"/>
    <n v="964418"/>
    <n v="14"/>
    <n v="29"/>
    <s v="9591393f2723f5245eb0a913e9ba03e05f7ce0bd"/>
    <n v="0"/>
    <n v="0"/>
    <n v="0"/>
    <n v="0"/>
    <n v="0"/>
    <m/>
  </r>
  <r>
    <x v="34"/>
    <x v="3"/>
    <n v="180505"/>
    <n v="790739"/>
    <m/>
    <n v="2024"/>
    <n v="13294"/>
    <n v="638"/>
    <m/>
    <n v="474"/>
    <m/>
    <n v="23944"/>
    <s v="A+"/>
    <d v="2020-08-04T00:00:00"/>
    <s v="2020-08-04T00:00:00Z"/>
    <d v="2020-08-03T20:00:00"/>
    <n v="3845"/>
    <n v="13294"/>
    <s v="2020-08-04T00:00:00Z"/>
    <n v="971244"/>
    <m/>
    <m/>
    <n v="137710"/>
    <n v="2431"/>
    <n v="152"/>
    <n v="4"/>
    <n v="1008"/>
    <n v="5818"/>
    <n v="971244"/>
    <n v="971244"/>
    <n v="6826"/>
    <n v="971244"/>
    <n v="66"/>
    <n v="1894"/>
    <s v="6bfdf585231cb9be8f78cc1405f7650743495237"/>
    <n v="0"/>
    <n v="0"/>
    <n v="0"/>
    <n v="0"/>
    <n v="0"/>
    <m/>
  </r>
  <r>
    <x v="35"/>
    <x v="3"/>
    <n v="182203"/>
    <n v="803339"/>
    <m/>
    <n v="1945"/>
    <n v="13559"/>
    <n v="618"/>
    <m/>
    <n v="455"/>
    <m/>
    <n v="24222"/>
    <s v="A+"/>
    <d v="2020-08-05T00:00:00"/>
    <s v="2020-08-05T00:00:00Z"/>
    <d v="2020-08-04T20:00:00"/>
    <n v="3932"/>
    <n v="13559"/>
    <s v="2020-08-05T00:00:00Z"/>
    <n v="984332"/>
    <m/>
    <m/>
    <n v="180993"/>
    <n v="3717"/>
    <n v="215"/>
    <n v="4"/>
    <n v="1698"/>
    <n v="12600"/>
    <n v="985542"/>
    <n v="985542"/>
    <n v="14298"/>
    <n v="985542"/>
    <n v="87"/>
    <n v="265"/>
    <s v="6f35f1ed714693ce6ddfd2f4ca21e872fad22bf0"/>
    <n v="0"/>
    <n v="0"/>
    <n v="0"/>
    <n v="0"/>
    <n v="0"/>
    <m/>
  </r>
  <r>
    <x v="36"/>
    <x v="3"/>
    <n v="183647"/>
    <n v="812217"/>
    <m/>
    <n v="1879"/>
    <n v="14068"/>
    <n v="593"/>
    <m/>
    <n v="427"/>
    <m/>
    <n v="24531"/>
    <s v="A+"/>
    <d v="2020-08-06T00:00:00"/>
    <s v="2020-08-06T00:00:00Z"/>
    <d v="2020-08-05T20:00:00"/>
    <n v="4002"/>
    <n v="14068"/>
    <s v="2020-08-06T00:00:00Z"/>
    <n v="994625"/>
    <m/>
    <m/>
    <n v="182408"/>
    <n v="3786"/>
    <n v="216"/>
    <n v="4"/>
    <n v="1444"/>
    <n v="8878"/>
    <n v="995864"/>
    <n v="995864"/>
    <n v="10322"/>
    <n v="995864"/>
    <n v="70"/>
    <n v="509"/>
    <s v="b9e494d4ce7ec7f1188ac5a7b72643b596000d1d"/>
    <n v="0"/>
    <n v="0"/>
    <n v="0"/>
    <n v="0"/>
    <n v="0"/>
    <m/>
  </r>
  <r>
    <x v="37"/>
    <x v="3"/>
    <n v="185053"/>
    <n v="819792"/>
    <m/>
    <n v="1772"/>
    <n v="19241"/>
    <n v="565"/>
    <m/>
    <n v="411"/>
    <m/>
    <n v="24815"/>
    <s v="A+"/>
    <d v="2020-08-07T00:00:00"/>
    <s v="2020-08-07T00:00:00Z"/>
    <d v="2020-08-06T20:00:00"/>
    <n v="4081"/>
    <n v="19241"/>
    <s v="2020-08-07T00:00:00Z"/>
    <n v="1003583"/>
    <m/>
    <m/>
    <n v="183791"/>
    <n v="3860"/>
    <n v="221"/>
    <n v="4"/>
    <n v="1406"/>
    <n v="7575"/>
    <n v="1004845"/>
    <n v="1004845"/>
    <n v="8981"/>
    <n v="1004845"/>
    <n v="79"/>
    <n v="5173"/>
    <s v="73a278d71ae7e87e4e634538a146339f015d5531"/>
    <n v="0"/>
    <n v="0"/>
    <n v="0"/>
    <n v="0"/>
    <n v="0"/>
    <m/>
  </r>
  <r>
    <x v="38"/>
    <x v="3"/>
    <n v="186107"/>
    <n v="830414"/>
    <m/>
    <n v="1659"/>
    <n v="19244"/>
    <n v="539"/>
    <m/>
    <n v="400"/>
    <m/>
    <n v="25163"/>
    <s v="A+"/>
    <d v="2020-08-08T00:00:00"/>
    <s v="2020-08-08T00:00:00Z"/>
    <d v="2020-08-07T20:00:00"/>
    <n v="4137"/>
    <n v="19244"/>
    <s v="2020-08-08T00:00:00Z"/>
    <n v="1015218"/>
    <m/>
    <m/>
    <n v="184804"/>
    <n v="3905"/>
    <n v="232"/>
    <n v="4"/>
    <n v="1054"/>
    <n v="10622"/>
    <n v="1016521"/>
    <n v="1016521"/>
    <n v="11676"/>
    <n v="1016521"/>
    <n v="56"/>
    <n v="3"/>
    <s v="71a787f51d00f956ec684cf8734cb92a7f36c1da"/>
    <n v="0"/>
    <n v="0"/>
    <n v="0"/>
    <n v="0"/>
    <n v="0"/>
    <m/>
  </r>
  <r>
    <x v="39"/>
    <x v="3"/>
    <n v="186923"/>
    <n v="835640"/>
    <m/>
    <n v="1626"/>
    <n v="19268"/>
    <n v="514"/>
    <m/>
    <n v="374"/>
    <m/>
    <n v="25527"/>
    <s v="A+"/>
    <d v="2020-08-09T00:00:00"/>
    <s v="2020-08-09T00:00:00Z"/>
    <d v="2020-08-08T20:00:00"/>
    <n v="4150"/>
    <n v="19268"/>
    <s v="2020-08-09T00:00:00Z"/>
    <n v="1021233"/>
    <m/>
    <m/>
    <n v="185593"/>
    <n v="3918"/>
    <n v="232"/>
    <n v="4"/>
    <n v="816"/>
    <n v="5226"/>
    <n v="1022563"/>
    <n v="1022563"/>
    <n v="6042"/>
    <n v="1022563"/>
    <n v="13"/>
    <n v="24"/>
    <s v="093a00e95db247c912184b6dcf9a7eaba315b12a"/>
    <n v="0"/>
    <n v="0"/>
    <n v="0"/>
    <n v="0"/>
    <n v="0"/>
    <m/>
  </r>
  <r>
    <x v="40"/>
    <x v="3"/>
    <n v="187523"/>
    <n v="840708"/>
    <m/>
    <n v="1575"/>
    <n v="19277"/>
    <n v="506"/>
    <m/>
    <n v="366"/>
    <m/>
    <n v="25848"/>
    <s v="A+"/>
    <d v="2020-08-10T00:00:00"/>
    <s v="2020-08-10T00:00:00Z"/>
    <d v="2020-08-09T20:00:00"/>
    <n v="4154"/>
    <n v="19277"/>
    <s v="2020-08-10T00:00:00Z"/>
    <n v="1026888"/>
    <m/>
    <m/>
    <n v="186180"/>
    <n v="3922"/>
    <n v="232"/>
    <n v="4"/>
    <n v="600"/>
    <n v="5068"/>
    <n v="1028231"/>
    <n v="1028231"/>
    <n v="5668"/>
    <n v="1028231"/>
    <n v="4"/>
    <n v="9"/>
    <s v="56226bd3514052487433ab4eeb94e8ef3f6e058f"/>
    <n v="0"/>
    <n v="0"/>
    <n v="0"/>
    <n v="0"/>
    <n v="0"/>
    <m/>
  </r>
  <r>
    <x v="41"/>
    <x v="3"/>
    <n v="188737"/>
    <n v="848538"/>
    <m/>
    <n v="1574"/>
    <n v="19292"/>
    <n v="510"/>
    <m/>
    <n v="346"/>
    <m/>
    <n v="26102"/>
    <s v="A+"/>
    <d v="2020-08-11T00:00:00"/>
    <s v="2020-08-11T00:00:00Z"/>
    <d v="2020-08-10T20:00:00"/>
    <n v="4199"/>
    <n v="19292"/>
    <s v="2020-08-11T00:00:00Z"/>
    <n v="1035900"/>
    <m/>
    <m/>
    <n v="187362"/>
    <n v="3951"/>
    <n v="248"/>
    <n v="4"/>
    <n v="1214"/>
    <n v="7830"/>
    <n v="1037275"/>
    <n v="1037275"/>
    <n v="9044"/>
    <n v="1037275"/>
    <n v="45"/>
    <n v="15"/>
    <s v="86155d274c0b7a5e8590b83954b198d3f6deae91"/>
    <n v="0"/>
    <n v="0"/>
    <n v="0"/>
    <n v="0"/>
    <n v="0"/>
    <m/>
  </r>
  <r>
    <x v="0"/>
    <x v="4"/>
    <n v="236139"/>
    <n v="4018037"/>
    <m/>
    <n v="6612"/>
    <m/>
    <n v="1859"/>
    <m/>
    <m/>
    <m/>
    <m/>
    <s v="B"/>
    <d v="2020-07-01T00:00:00"/>
    <s v="2020-07-01T00:00:00Z"/>
    <d v="2020-06-30T20:00:00"/>
    <n v="6090"/>
    <m/>
    <s v="2020-07-01T00:00:00Z"/>
    <n v="4254176"/>
    <m/>
    <m/>
    <n v="236139"/>
    <m/>
    <m/>
    <n v="6"/>
    <n v="7407"/>
    <n v="79630"/>
    <n v="4254176"/>
    <n v="4254176"/>
    <n v="87037"/>
    <n v="4254176"/>
    <n v="110"/>
    <n v="0"/>
    <s v="a99f685fd7118ed94d6bdb48e670776ab0d9bd52"/>
    <n v="0"/>
    <n v="0"/>
    <n v="0"/>
    <n v="0"/>
    <n v="0"/>
    <m/>
  </r>
  <r>
    <x v="1"/>
    <x v="4"/>
    <n v="242547"/>
    <n v="4096171"/>
    <m/>
    <n v="6812"/>
    <m/>
    <n v="1934"/>
    <m/>
    <m/>
    <m/>
    <m/>
    <s v="B"/>
    <d v="2020-07-02T00:00:00"/>
    <s v="2020-07-02T00:00:00Z"/>
    <d v="2020-07-01T20:00:00"/>
    <n v="6163"/>
    <m/>
    <s v="2020-07-02T00:00:00Z"/>
    <n v="4338718"/>
    <m/>
    <m/>
    <n v="242547"/>
    <m/>
    <m/>
    <n v="6"/>
    <n v="6408"/>
    <n v="78134"/>
    <n v="4338718"/>
    <n v="4338718"/>
    <n v="84542"/>
    <n v="4338718"/>
    <n v="73"/>
    <n v="0"/>
    <s v="30a53c472a365ea5018d2cb51c61e922ef5dd04f"/>
    <n v="0"/>
    <n v="0"/>
    <n v="0"/>
    <n v="0"/>
    <n v="0"/>
    <m/>
  </r>
  <r>
    <x v="2"/>
    <x v="4"/>
    <n v="248235"/>
    <n v="4199941"/>
    <m/>
    <n v="7024"/>
    <m/>
    <n v="1871"/>
    <m/>
    <m/>
    <m/>
    <m/>
    <s v="B"/>
    <d v="2020-07-03T00:00:00"/>
    <s v="2020-07-03T00:00:00Z"/>
    <d v="2020-07-02T20:00:00"/>
    <n v="6263"/>
    <m/>
    <s v="2020-07-03T00:00:00Z"/>
    <n v="4448176"/>
    <m/>
    <m/>
    <n v="248235"/>
    <m/>
    <m/>
    <n v="6"/>
    <n v="5688"/>
    <n v="103770"/>
    <n v="4448176"/>
    <n v="4448176"/>
    <n v="109458"/>
    <n v="4448176"/>
    <n v="100"/>
    <n v="0"/>
    <s v="288d9cb57e0d996943af02bf914d2ab40280dee9"/>
    <n v="0"/>
    <n v="0"/>
    <n v="0"/>
    <n v="0"/>
    <n v="0"/>
    <m/>
  </r>
  <r>
    <x v="3"/>
    <x v="4"/>
    <n v="257388"/>
    <n v="4295643"/>
    <m/>
    <n v="7092"/>
    <m/>
    <n v="1888"/>
    <m/>
    <m/>
    <m/>
    <m/>
    <s v="B"/>
    <d v="2020-07-04T00:00:00"/>
    <s v="2020-07-04T00:00:00Z"/>
    <d v="2020-07-03T20:00:00"/>
    <n v="6313"/>
    <m/>
    <s v="2020-07-04T00:00:00Z"/>
    <n v="4553031"/>
    <m/>
    <m/>
    <n v="257388"/>
    <m/>
    <m/>
    <n v="6"/>
    <n v="9153"/>
    <n v="95702"/>
    <n v="4553031"/>
    <n v="4553031"/>
    <n v="104855"/>
    <n v="4553031"/>
    <n v="50"/>
    <n v="0"/>
    <s v="50c3899f3c1e5cfcf40b1fab75473abb27bdf182"/>
    <n v="0"/>
    <n v="0"/>
    <n v="0"/>
    <n v="0"/>
    <n v="0"/>
    <m/>
  </r>
  <r>
    <x v="4"/>
    <x v="4"/>
    <n v="265985"/>
    <n v="4414153"/>
    <m/>
    <n v="7149"/>
    <m/>
    <n v="1907"/>
    <m/>
    <m/>
    <m/>
    <m/>
    <s v="B"/>
    <d v="2020-07-05T00:00:00"/>
    <s v="2020-07-05T00:00:00Z"/>
    <d v="2020-07-04T20:00:00"/>
    <n v="6331"/>
    <m/>
    <s v="2020-07-05T00:00:00Z"/>
    <n v="4680138"/>
    <m/>
    <m/>
    <n v="265985"/>
    <m/>
    <m/>
    <n v="6"/>
    <n v="8597"/>
    <n v="118510"/>
    <n v="4680138"/>
    <n v="4680138"/>
    <n v="127107"/>
    <n v="4680138"/>
    <n v="18"/>
    <n v="0"/>
    <s v="e58c6bb8c8c40f33280485e9929bedfdb1c48e4d"/>
    <n v="0"/>
    <n v="0"/>
    <n v="0"/>
    <n v="0"/>
    <n v="0"/>
    <m/>
  </r>
  <r>
    <x v="5"/>
    <x v="4"/>
    <n v="271684"/>
    <n v="4521669"/>
    <m/>
    <n v="7278"/>
    <m/>
    <n v="1937"/>
    <m/>
    <m/>
    <m/>
    <m/>
    <s v="B"/>
    <d v="2020-07-06T00:00:00"/>
    <s v="2020-07-06T00:00:00Z"/>
    <d v="2020-07-05T20:00:00"/>
    <n v="6337"/>
    <m/>
    <s v="2020-07-06T00:00:00Z"/>
    <n v="4793353"/>
    <m/>
    <m/>
    <n v="271684"/>
    <m/>
    <m/>
    <n v="6"/>
    <n v="5699"/>
    <n v="107516"/>
    <n v="4793353"/>
    <n v="4793353"/>
    <n v="113215"/>
    <n v="4793353"/>
    <n v="6"/>
    <n v="0"/>
    <s v="c954e75ad41457f13666ee43673ca235c36136ab"/>
    <n v="0"/>
    <n v="0"/>
    <n v="0"/>
    <n v="0"/>
    <n v="0"/>
    <m/>
  </r>
  <r>
    <x v="6"/>
    <x v="4"/>
    <n v="277774"/>
    <n v="4618596"/>
    <m/>
    <n v="7499"/>
    <m/>
    <n v="1984"/>
    <m/>
    <m/>
    <m/>
    <m/>
    <s v="B"/>
    <d v="2020-07-07T00:00:00"/>
    <s v="2020-07-07T00:00:00Z"/>
    <d v="2020-07-06T20:00:00"/>
    <n v="6448"/>
    <m/>
    <s v="2020-07-07T00:00:00Z"/>
    <n v="4896370"/>
    <m/>
    <m/>
    <n v="277774"/>
    <m/>
    <m/>
    <n v="6"/>
    <n v="6090"/>
    <n v="96927"/>
    <n v="4896370"/>
    <n v="4896370"/>
    <n v="103017"/>
    <n v="4896370"/>
    <n v="111"/>
    <n v="0"/>
    <s v="bda260afa5a8b8762b2c464b5619cecb3c5358c6"/>
    <n v="0"/>
    <n v="0"/>
    <n v="0"/>
    <n v="0"/>
    <n v="0"/>
    <m/>
  </r>
  <r>
    <x v="7"/>
    <x v="4"/>
    <n v="289468"/>
    <n v="4706707"/>
    <m/>
    <n v="7705"/>
    <m/>
    <n v="1976"/>
    <m/>
    <m/>
    <m/>
    <m/>
    <s v="B"/>
    <d v="2020-07-08T00:00:00"/>
    <s v="2020-07-08T00:00:00Z"/>
    <d v="2020-07-07T20:00:00"/>
    <n v="6562"/>
    <m/>
    <s v="2020-07-08T00:00:00Z"/>
    <n v="4996175"/>
    <m/>
    <m/>
    <n v="289468"/>
    <m/>
    <m/>
    <n v="6"/>
    <n v="11694"/>
    <n v="88111"/>
    <n v="4996175"/>
    <n v="4996175"/>
    <n v="99805"/>
    <n v="4996175"/>
    <n v="114"/>
    <n v="0"/>
    <s v="3537046bf4188b187fc618317db06c2d9f345e87"/>
    <n v="0"/>
    <n v="0"/>
    <n v="0"/>
    <n v="0"/>
    <n v="0"/>
    <m/>
  </r>
  <r>
    <x v="8"/>
    <x v="4"/>
    <n v="296499"/>
    <n v="4781935"/>
    <m/>
    <n v="7821"/>
    <m/>
    <n v="1957"/>
    <m/>
    <m/>
    <m/>
    <m/>
    <s v="B"/>
    <d v="2020-07-09T00:00:00"/>
    <s v="2020-07-09T00:00:00Z"/>
    <d v="2020-07-08T20:00:00"/>
    <n v="6711"/>
    <m/>
    <s v="2020-07-09T00:00:00Z"/>
    <n v="5078434"/>
    <m/>
    <m/>
    <n v="296499"/>
    <m/>
    <m/>
    <n v="6"/>
    <n v="7031"/>
    <n v="75228"/>
    <n v="5078434"/>
    <n v="5078434"/>
    <n v="82259"/>
    <n v="5078434"/>
    <n v="149"/>
    <n v="0"/>
    <s v="2f769b0e0429da6b96c7d0480d6d59b1b1e0781b"/>
    <n v="0"/>
    <n v="0"/>
    <n v="0"/>
    <n v="0"/>
    <n v="0"/>
    <m/>
  </r>
  <r>
    <x v="9"/>
    <x v="4"/>
    <n v="304297"/>
    <n v="4871440"/>
    <m/>
    <n v="7896"/>
    <m/>
    <n v="2005"/>
    <m/>
    <m/>
    <m/>
    <m/>
    <s v="B"/>
    <d v="2020-07-10T00:00:00"/>
    <s v="2020-07-10T00:00:00Z"/>
    <d v="2020-07-09T20:00:00"/>
    <n v="6851"/>
    <m/>
    <s v="2020-07-10T00:00:00Z"/>
    <n v="5175737"/>
    <m/>
    <m/>
    <n v="304297"/>
    <m/>
    <m/>
    <n v="6"/>
    <n v="7798"/>
    <n v="89505"/>
    <n v="5175737"/>
    <n v="5175737"/>
    <n v="97303"/>
    <n v="5175737"/>
    <n v="140"/>
    <n v="0"/>
    <s v="7ed43229bfbe0897133758f20cc575329e2daa9e"/>
    <n v="0"/>
    <n v="0"/>
    <n v="0"/>
    <n v="0"/>
    <n v="0"/>
    <m/>
  </r>
  <r>
    <x v="10"/>
    <x v="4"/>
    <n v="312344"/>
    <n v="4963351"/>
    <m/>
    <n v="7904"/>
    <m/>
    <n v="2021"/>
    <m/>
    <m/>
    <m/>
    <m/>
    <s v="B"/>
    <d v="2020-07-11T00:00:00"/>
    <s v="2020-07-11T00:00:00Z"/>
    <d v="2020-07-10T20:00:00"/>
    <n v="6945"/>
    <m/>
    <s v="2020-07-11T00:00:00Z"/>
    <n v="5275695"/>
    <m/>
    <m/>
    <n v="312344"/>
    <m/>
    <m/>
    <n v="6"/>
    <n v="8047"/>
    <n v="91911"/>
    <n v="5275695"/>
    <n v="5275695"/>
    <n v="99958"/>
    <n v="5275695"/>
    <n v="94"/>
    <n v="0"/>
    <s v="be5241e551c19c99f87be6429800baa947d24cf6"/>
    <n v="0"/>
    <n v="0"/>
    <n v="0"/>
    <n v="0"/>
    <n v="0"/>
    <m/>
  </r>
  <r>
    <x v="11"/>
    <x v="4"/>
    <n v="320804"/>
    <n v="5085795"/>
    <m/>
    <n v="7854"/>
    <m/>
    <n v="2020"/>
    <m/>
    <m/>
    <m/>
    <m/>
    <s v="B"/>
    <d v="2020-07-12T00:00:00"/>
    <s v="2020-07-12T00:00:00Z"/>
    <d v="2020-07-11T20:00:00"/>
    <n v="7017"/>
    <m/>
    <s v="2020-07-12T00:00:00Z"/>
    <n v="5406599"/>
    <m/>
    <m/>
    <n v="320804"/>
    <m/>
    <m/>
    <n v="6"/>
    <n v="8460"/>
    <n v="122444"/>
    <n v="5406599"/>
    <n v="5406599"/>
    <n v="130904"/>
    <n v="5406599"/>
    <n v="72"/>
    <n v="0"/>
    <s v="7f0a7ef4ab2864dfe91670dbd8db994e291b0d65"/>
    <n v="0"/>
    <n v="0"/>
    <n v="0"/>
    <n v="0"/>
    <n v="0"/>
    <m/>
  </r>
  <r>
    <x v="12"/>
    <x v="4"/>
    <n v="329162"/>
    <n v="5215203"/>
    <m/>
    <n v="7895"/>
    <m/>
    <n v="2021"/>
    <m/>
    <m/>
    <m/>
    <m/>
    <s v="B"/>
    <d v="2020-07-13T00:00:00"/>
    <s v="2020-07-13T00:00:00Z"/>
    <d v="2020-07-12T20:00:00"/>
    <n v="7040"/>
    <m/>
    <s v="2020-07-13T00:00:00Z"/>
    <n v="5544365"/>
    <m/>
    <m/>
    <n v="329162"/>
    <m/>
    <m/>
    <n v="6"/>
    <n v="8358"/>
    <n v="129408"/>
    <n v="5544365"/>
    <n v="5544365"/>
    <n v="137766"/>
    <n v="5544365"/>
    <n v="23"/>
    <n v="0"/>
    <s v="c0dfd793447c8645bea4f9658759aa42a854b63a"/>
    <n v="0"/>
    <n v="0"/>
    <n v="0"/>
    <n v="0"/>
    <n v="0"/>
    <m/>
  </r>
  <r>
    <x v="13"/>
    <x v="4"/>
    <n v="336508"/>
    <n v="5338447"/>
    <m/>
    <n v="8145"/>
    <m/>
    <n v="2083"/>
    <m/>
    <m/>
    <m/>
    <m/>
    <s v="B"/>
    <d v="2020-07-14T00:00:00"/>
    <s v="2020-07-14T00:00:00Z"/>
    <d v="2020-07-13T20:00:00"/>
    <n v="7087"/>
    <m/>
    <s v="2020-07-14T00:00:00Z"/>
    <n v="5674955"/>
    <m/>
    <m/>
    <n v="336508"/>
    <m/>
    <m/>
    <n v="6"/>
    <n v="7346"/>
    <n v="123244"/>
    <n v="5674955"/>
    <n v="5674955"/>
    <n v="130590"/>
    <n v="5674955"/>
    <n v="47"/>
    <n v="0"/>
    <s v="d823ee4c4b51f7f10f134b0f71e7fdb61ec5b3fa"/>
    <n v="0"/>
    <n v="0"/>
    <n v="0"/>
    <n v="0"/>
    <n v="0"/>
    <m/>
  </r>
  <r>
    <x v="14"/>
    <x v="4"/>
    <n v="347634"/>
    <n v="5445642"/>
    <m/>
    <n v="8353"/>
    <m/>
    <n v="2110"/>
    <m/>
    <m/>
    <m/>
    <m/>
    <s v="B"/>
    <d v="2020-07-15T00:00:00"/>
    <s v="2020-07-15T00:00:00Z"/>
    <d v="2020-07-14T20:00:00"/>
    <n v="7227"/>
    <m/>
    <s v="2020-07-15T00:00:00Z"/>
    <n v="5793276"/>
    <m/>
    <m/>
    <n v="347634"/>
    <m/>
    <m/>
    <n v="6"/>
    <n v="11126"/>
    <n v="107195"/>
    <n v="5793276"/>
    <n v="5793276"/>
    <n v="118321"/>
    <n v="5793276"/>
    <n v="140"/>
    <n v="0"/>
    <s v="3284751051687e53d0dfa857b8524346100ec888"/>
    <n v="0"/>
    <n v="0"/>
    <n v="0"/>
    <n v="0"/>
    <n v="0"/>
    <m/>
  </r>
  <r>
    <x v="15"/>
    <x v="4"/>
    <n v="356178"/>
    <n v="5559330"/>
    <m/>
    <n v="8363"/>
    <m/>
    <n v="2120"/>
    <m/>
    <m/>
    <m/>
    <m/>
    <s v="B"/>
    <d v="2020-07-16T00:00:00"/>
    <s v="2020-07-16T00:00:00Z"/>
    <d v="2020-07-15T20:00:00"/>
    <n v="7345"/>
    <m/>
    <s v="2020-07-16T00:00:00Z"/>
    <n v="5915508"/>
    <m/>
    <m/>
    <n v="356178"/>
    <m/>
    <m/>
    <n v="6"/>
    <n v="8544"/>
    <n v="113688"/>
    <n v="5915508"/>
    <n v="5915508"/>
    <n v="122232"/>
    <n v="5915508"/>
    <n v="118"/>
    <n v="0"/>
    <s v="5036fe722b685c1518e7feb4bce0c3f170c8d10e"/>
    <n v="0"/>
    <n v="0"/>
    <n v="0"/>
    <n v="0"/>
    <n v="0"/>
    <m/>
  </r>
  <r>
    <x v="16"/>
    <x v="4"/>
    <n v="366164"/>
    <n v="5677935"/>
    <m/>
    <n v="8450"/>
    <m/>
    <n v="2153"/>
    <m/>
    <m/>
    <m/>
    <m/>
    <s v="B"/>
    <d v="2020-07-17T00:00:00"/>
    <s v="2020-07-17T00:00:00Z"/>
    <d v="2020-07-16T20:00:00"/>
    <n v="7475"/>
    <m/>
    <s v="2020-07-17T00:00:00Z"/>
    <n v="6044099"/>
    <m/>
    <m/>
    <n v="366164"/>
    <m/>
    <m/>
    <n v="6"/>
    <n v="9986"/>
    <n v="118605"/>
    <n v="6044099"/>
    <n v="6044099"/>
    <n v="128591"/>
    <n v="6044099"/>
    <n v="130"/>
    <n v="0"/>
    <s v="fc67eb477c9c738f23fb314ab228a3e376877d8a"/>
    <n v="0"/>
    <n v="0"/>
    <n v="0"/>
    <n v="0"/>
    <n v="0"/>
    <m/>
  </r>
  <r>
    <x v="17"/>
    <x v="4"/>
    <n v="375363"/>
    <n v="5791855"/>
    <m/>
    <n v="8502"/>
    <m/>
    <n v="2125"/>
    <m/>
    <m/>
    <m/>
    <m/>
    <s v="B"/>
    <d v="2020-07-18T00:00:00"/>
    <s v="2020-07-18T00:00:00Z"/>
    <d v="2020-07-17T20:00:00"/>
    <n v="7595"/>
    <m/>
    <s v="2020-07-18T00:00:00Z"/>
    <n v="6167218"/>
    <m/>
    <m/>
    <n v="375363"/>
    <m/>
    <m/>
    <n v="6"/>
    <n v="9199"/>
    <n v="113920"/>
    <n v="6167218"/>
    <n v="6167218"/>
    <n v="123119"/>
    <n v="6167218"/>
    <n v="120"/>
    <n v="0"/>
    <s v="c7ccfc309a1cc4b49de9e979a64e516a5ae76e3e"/>
    <n v="0"/>
    <n v="0"/>
    <n v="0"/>
    <n v="0"/>
    <n v="0"/>
    <m/>
  </r>
  <r>
    <x v="18"/>
    <x v="4"/>
    <n v="384692"/>
    <n v="5902160"/>
    <m/>
    <n v="8398"/>
    <m/>
    <n v="2107"/>
    <m/>
    <m/>
    <m/>
    <m/>
    <s v="B"/>
    <d v="2020-07-19T00:00:00"/>
    <s v="2020-07-19T00:00:00Z"/>
    <d v="2020-07-18T20:00:00"/>
    <n v="7685"/>
    <m/>
    <s v="2020-07-19T00:00:00Z"/>
    <n v="6286852"/>
    <m/>
    <m/>
    <n v="384692"/>
    <m/>
    <m/>
    <n v="6"/>
    <n v="9329"/>
    <n v="110305"/>
    <n v="6286852"/>
    <n v="6286852"/>
    <n v="119634"/>
    <n v="6286852"/>
    <n v="90"/>
    <n v="0"/>
    <s v="679f115e835cebf3d0107f1d0394d362db540399"/>
    <n v="0"/>
    <n v="0"/>
    <n v="0"/>
    <n v="0"/>
    <n v="0"/>
    <m/>
  </r>
  <r>
    <x v="19"/>
    <x v="4"/>
    <n v="391538"/>
    <n v="6022783"/>
    <m/>
    <n v="8419"/>
    <m/>
    <n v="2157"/>
    <m/>
    <m/>
    <m/>
    <m/>
    <s v="B"/>
    <d v="2020-07-20T00:00:00"/>
    <s v="2020-07-20T00:00:00Z"/>
    <d v="2020-07-19T20:00:00"/>
    <n v="7694"/>
    <m/>
    <s v="2020-07-20T00:00:00Z"/>
    <n v="6414321"/>
    <m/>
    <m/>
    <n v="391538"/>
    <m/>
    <m/>
    <n v="6"/>
    <n v="6846"/>
    <n v="120623"/>
    <n v="6414321"/>
    <n v="6414321"/>
    <n v="127469"/>
    <n v="6414321"/>
    <n v="9"/>
    <n v="0"/>
    <s v="cd6be133298352ecb8fde204fba59b39e15b0f80"/>
    <n v="0"/>
    <n v="0"/>
    <n v="0"/>
    <n v="0"/>
    <n v="0"/>
    <m/>
  </r>
  <r>
    <x v="20"/>
    <x v="4"/>
    <n v="400769"/>
    <n v="6136163"/>
    <m/>
    <n v="8681"/>
    <m/>
    <n v="2226"/>
    <m/>
    <m/>
    <m/>
    <m/>
    <s v="B"/>
    <d v="2020-07-21T00:00:00"/>
    <s v="2020-07-21T00:00:00Z"/>
    <d v="2020-07-20T20:00:00"/>
    <n v="7755"/>
    <m/>
    <s v="2020-07-21T00:00:00Z"/>
    <n v="6536932"/>
    <m/>
    <m/>
    <n v="400769"/>
    <m/>
    <m/>
    <n v="6"/>
    <n v="9231"/>
    <n v="113380"/>
    <n v="6536932"/>
    <n v="6536932"/>
    <n v="122611"/>
    <n v="6536932"/>
    <n v="61"/>
    <n v="0"/>
    <s v="c5f9f05c2b366e3f77d195585f936816c1359e2f"/>
    <n v="0"/>
    <n v="0"/>
    <n v="0"/>
    <n v="0"/>
    <n v="0"/>
    <m/>
  </r>
  <r>
    <x v="21"/>
    <x v="4"/>
    <n v="413576"/>
    <n v="6250843"/>
    <m/>
    <n v="8820"/>
    <m/>
    <n v="2284"/>
    <m/>
    <m/>
    <m/>
    <m/>
    <s v="B"/>
    <d v="2020-07-22T00:00:00"/>
    <s v="2020-07-22T00:00:00Z"/>
    <d v="2020-07-21T20:00:00"/>
    <n v="7870"/>
    <m/>
    <s v="2020-07-22T00:00:00Z"/>
    <n v="6664419"/>
    <m/>
    <m/>
    <n v="413576"/>
    <m/>
    <m/>
    <n v="6"/>
    <n v="12807"/>
    <n v="114680"/>
    <n v="6664419"/>
    <n v="6664419"/>
    <n v="127487"/>
    <n v="6664419"/>
    <n v="115"/>
    <n v="0"/>
    <s v="9e07fb0a4bb5e4616284aebc1d201ad7133c049a"/>
    <n v="0"/>
    <n v="0"/>
    <n v="0"/>
    <n v="0"/>
    <n v="0"/>
    <m/>
  </r>
  <r>
    <x v="22"/>
    <x v="4"/>
    <n v="425616"/>
    <n v="6352688"/>
    <m/>
    <n v="8820"/>
    <m/>
    <n v="2284"/>
    <m/>
    <m/>
    <m/>
    <m/>
    <s v="B"/>
    <d v="2020-07-23T00:00:00"/>
    <s v="2020-07-23T00:00:00Z"/>
    <d v="2020-07-22T20:00:00"/>
    <n v="8027"/>
    <m/>
    <s v="2020-07-23T00:00:00Z"/>
    <n v="6778304"/>
    <m/>
    <m/>
    <n v="425616"/>
    <m/>
    <m/>
    <n v="6"/>
    <n v="12040"/>
    <n v="101845"/>
    <n v="6778304"/>
    <n v="6778304"/>
    <n v="113885"/>
    <n v="6778304"/>
    <n v="157"/>
    <n v="0"/>
    <s v="682fff550ee553f1a82d03c82deaf07c520373df"/>
    <n v="0"/>
    <n v="0"/>
    <n v="0"/>
    <n v="0"/>
    <n v="0"/>
    <m/>
  </r>
  <r>
    <x v="23"/>
    <x v="4"/>
    <n v="435334"/>
    <n v="6480542"/>
    <m/>
    <n v="8820"/>
    <m/>
    <n v="2284"/>
    <m/>
    <m/>
    <m/>
    <m/>
    <s v="B"/>
    <d v="2020-07-24T00:00:00"/>
    <s v="2020-07-24T00:00:00Z"/>
    <d v="2020-07-23T20:00:00"/>
    <n v="8186"/>
    <m/>
    <s v="2020-07-24T00:00:00Z"/>
    <n v="6915876"/>
    <m/>
    <m/>
    <n v="435334"/>
    <m/>
    <m/>
    <n v="6"/>
    <n v="9718"/>
    <n v="127854"/>
    <n v="6915876"/>
    <n v="6915876"/>
    <n v="137572"/>
    <n v="6915876"/>
    <n v="159"/>
    <n v="0"/>
    <s v="00c84b97e9b372b477ce7feeb37b6a9b5f3f1be4"/>
    <n v="0"/>
    <n v="0"/>
    <n v="0"/>
    <n v="0"/>
    <n v="0"/>
    <m/>
  </r>
  <r>
    <x v="24"/>
    <x v="4"/>
    <n v="445400"/>
    <n v="6601955"/>
    <m/>
    <n v="8820"/>
    <m/>
    <n v="2284"/>
    <m/>
    <m/>
    <m/>
    <m/>
    <s v="B"/>
    <d v="2020-07-25T00:00:00"/>
    <s v="2020-07-25T00:00:00Z"/>
    <d v="2020-07-24T20:00:00"/>
    <n v="8337"/>
    <m/>
    <s v="2020-07-25T00:00:00Z"/>
    <n v="7047355"/>
    <m/>
    <m/>
    <n v="445400"/>
    <m/>
    <m/>
    <n v="6"/>
    <n v="10066"/>
    <n v="121413"/>
    <n v="7047355"/>
    <n v="7047355"/>
    <n v="131479"/>
    <n v="7047355"/>
    <n v="151"/>
    <n v="0"/>
    <s v="1c3c5e5d7d8a78e1027e606bc3fe62b193ea414e"/>
    <n v="0"/>
    <n v="0"/>
    <n v="0"/>
    <n v="0"/>
    <n v="0"/>
    <m/>
  </r>
  <r>
    <x v="25"/>
    <x v="4"/>
    <n v="453659"/>
    <n v="6714480"/>
    <m/>
    <n v="8820"/>
    <m/>
    <n v="2284"/>
    <m/>
    <m/>
    <m/>
    <m/>
    <s v="B"/>
    <d v="2020-07-26T00:00:00"/>
    <s v="2020-07-26T00:00:00Z"/>
    <d v="2020-07-25T20:00:00"/>
    <n v="8416"/>
    <m/>
    <s v="2020-07-26T00:00:00Z"/>
    <n v="7168139"/>
    <m/>
    <m/>
    <n v="453659"/>
    <m/>
    <m/>
    <n v="6"/>
    <n v="8259"/>
    <n v="112525"/>
    <n v="7168139"/>
    <n v="7168139"/>
    <n v="120784"/>
    <n v="7168139"/>
    <n v="79"/>
    <n v="0"/>
    <s v="2de2a3bb3e4a36be3abf85f9636ed9b58cbf4df4"/>
    <n v="0"/>
    <n v="0"/>
    <n v="0"/>
    <n v="0"/>
    <n v="0"/>
    <m/>
  </r>
  <r>
    <x v="26"/>
    <x v="4"/>
    <n v="460550"/>
    <n v="6836028"/>
    <m/>
    <n v="8820"/>
    <m/>
    <n v="2284"/>
    <m/>
    <m/>
    <m/>
    <m/>
    <s v="B"/>
    <d v="2020-07-27T00:00:00"/>
    <s v="2020-07-27T00:00:00Z"/>
    <d v="2020-07-26T20:00:00"/>
    <n v="8445"/>
    <m/>
    <s v="2020-07-27T00:00:00Z"/>
    <n v="7296578"/>
    <m/>
    <m/>
    <n v="460550"/>
    <m/>
    <m/>
    <n v="6"/>
    <n v="6891"/>
    <n v="121548"/>
    <n v="7296578"/>
    <n v="7296578"/>
    <n v="128439"/>
    <n v="7296578"/>
    <n v="29"/>
    <n v="0"/>
    <s v="b8931466ea5a52fb64e1683aec4d3e4c412f1f7e"/>
    <n v="0"/>
    <n v="0"/>
    <n v="0"/>
    <n v="0"/>
    <n v="0"/>
    <m/>
  </r>
  <r>
    <x v="27"/>
    <x v="4"/>
    <n v="466550"/>
    <n v="6951316"/>
    <m/>
    <n v="8317"/>
    <m/>
    <n v="2198"/>
    <m/>
    <m/>
    <m/>
    <m/>
    <s v="B"/>
    <d v="2020-07-28T00:00:00"/>
    <s v="2020-07-28T00:00:00Z"/>
    <d v="2020-07-27T20:00:00"/>
    <n v="8518"/>
    <m/>
    <s v="2020-07-28T00:00:00Z"/>
    <n v="7417866"/>
    <m/>
    <m/>
    <n v="466550"/>
    <m/>
    <m/>
    <n v="6"/>
    <n v="6000"/>
    <n v="115288"/>
    <n v="7417866"/>
    <n v="7417866"/>
    <n v="121288"/>
    <n v="7417866"/>
    <n v="73"/>
    <n v="0"/>
    <s v="e9a53bd0b34d58e584d33393a1acc8673d8e9b05"/>
    <n v="0"/>
    <n v="0"/>
    <n v="0"/>
    <n v="0"/>
    <n v="0"/>
    <m/>
  </r>
  <r>
    <x v="28"/>
    <x v="4"/>
    <n v="475305"/>
    <n v="7042161"/>
    <m/>
    <n v="8439"/>
    <m/>
    <n v="2209"/>
    <m/>
    <m/>
    <m/>
    <m/>
    <s v="B"/>
    <d v="2020-07-29T00:00:00"/>
    <s v="2020-07-29T00:00:00Z"/>
    <d v="2020-07-28T20:00:00"/>
    <n v="8715"/>
    <m/>
    <s v="2020-07-29T00:00:00Z"/>
    <n v="7517466"/>
    <m/>
    <m/>
    <n v="475305"/>
    <m/>
    <m/>
    <n v="6"/>
    <n v="8755"/>
    <n v="90845"/>
    <n v="7517466"/>
    <n v="7517466"/>
    <n v="99600"/>
    <n v="7517466"/>
    <n v="197"/>
    <n v="0"/>
    <s v="7f4678b42a7b927423b1a4e5fb8f2c5db240c043"/>
    <n v="0"/>
    <n v="0"/>
    <n v="0"/>
    <n v="0"/>
    <n v="0"/>
    <m/>
  </r>
  <r>
    <x v="29"/>
    <x v="4"/>
    <n v="485502"/>
    <n v="7148338"/>
    <m/>
    <n v="8198"/>
    <m/>
    <n v="2220"/>
    <m/>
    <m/>
    <m/>
    <m/>
    <s v="B"/>
    <d v="2020-07-30T00:00:00"/>
    <s v="2020-07-30T00:00:00Z"/>
    <d v="2020-07-29T20:00:00"/>
    <n v="8909"/>
    <m/>
    <s v="2020-07-30T00:00:00Z"/>
    <n v="7633840"/>
    <m/>
    <m/>
    <n v="485502"/>
    <m/>
    <m/>
    <n v="6"/>
    <n v="10197"/>
    <n v="106177"/>
    <n v="7633840"/>
    <n v="7633840"/>
    <n v="116374"/>
    <n v="7633840"/>
    <n v="194"/>
    <n v="0"/>
    <s v="2390e7743f2eb82e34881a08d0806a179febc29f"/>
    <n v="0"/>
    <n v="0"/>
    <n v="0"/>
    <n v="0"/>
    <n v="0"/>
    <m/>
  </r>
  <r>
    <x v="30"/>
    <x v="4"/>
    <n v="493588"/>
    <n v="7317453"/>
    <m/>
    <n v="7999"/>
    <m/>
    <n v="2163"/>
    <m/>
    <m/>
    <m/>
    <m/>
    <s v="B"/>
    <d v="2020-07-31T00:00:00"/>
    <s v="2020-07-31T00:00:00Z"/>
    <d v="2020-07-30T20:00:00"/>
    <n v="9005"/>
    <m/>
    <s v="2020-07-31T00:00:00Z"/>
    <n v="7811041"/>
    <m/>
    <m/>
    <n v="493588"/>
    <m/>
    <m/>
    <n v="6"/>
    <n v="8086"/>
    <n v="169115"/>
    <n v="7811041"/>
    <n v="7811041"/>
    <n v="177201"/>
    <n v="7811041"/>
    <n v="96"/>
    <n v="0"/>
    <s v="01334802bc96449522bb9a789767abc759b9c877"/>
    <n v="0"/>
    <n v="0"/>
    <n v="0"/>
    <n v="0"/>
    <n v="0"/>
    <m/>
  </r>
  <r>
    <x v="31"/>
    <x v="4"/>
    <n v="500130"/>
    <n v="7386457"/>
    <m/>
    <n v="7754"/>
    <m/>
    <n v="2120"/>
    <m/>
    <m/>
    <m/>
    <m/>
    <s v="B"/>
    <d v="2020-07-31T00:00:00"/>
    <s v="2020-07-31T00:00:00Z"/>
    <d v="2020-07-30T20:00:00"/>
    <n v="9224"/>
    <m/>
    <s v="2020-07-31T00:00:00Z"/>
    <n v="7886587"/>
    <m/>
    <m/>
    <n v="500130"/>
    <m/>
    <m/>
    <n v="6"/>
    <n v="6542"/>
    <n v="69004"/>
    <n v="7886587"/>
    <n v="7886587"/>
    <n v="75546"/>
    <n v="7886587"/>
    <n v="219"/>
    <n v="0"/>
    <s v="7d0897f15a2eea9c1f439002d4e9cb86eaba030f"/>
    <n v="0"/>
    <n v="0"/>
    <n v="0"/>
    <n v="0"/>
    <n v="0"/>
    <m/>
  </r>
  <r>
    <x v="32"/>
    <x v="4"/>
    <n v="509162"/>
    <n v="7526813"/>
    <m/>
    <n v="7761"/>
    <m/>
    <n v="2119"/>
    <m/>
    <m/>
    <m/>
    <m/>
    <s v="B"/>
    <d v="2020-08-02T00:00:00"/>
    <s v="2020-08-02T00:00:00Z"/>
    <d v="2020-08-01T20:00:00"/>
    <n v="9356"/>
    <m/>
    <s v="2020-08-02T00:00:00Z"/>
    <n v="8035975"/>
    <m/>
    <m/>
    <n v="509162"/>
    <m/>
    <m/>
    <n v="6"/>
    <n v="9032"/>
    <n v="140356"/>
    <n v="8035975"/>
    <n v="8035975"/>
    <n v="149388"/>
    <n v="8035975"/>
    <n v="132"/>
    <n v="0"/>
    <s v="acaee9f7ca22b9c2c31866d7b2477e601fef5c3a"/>
    <n v="0"/>
    <n v="0"/>
    <n v="0"/>
    <n v="0"/>
    <n v="0"/>
    <m/>
  </r>
  <r>
    <x v="33"/>
    <x v="4"/>
    <n v="514901"/>
    <n v="7669795"/>
    <m/>
    <n v="7629"/>
    <m/>
    <n v="2069"/>
    <m/>
    <m/>
    <m/>
    <m/>
    <s v="B"/>
    <d v="2020-08-03T00:00:00"/>
    <s v="2020-08-03T00:00:00Z"/>
    <d v="2020-08-02T20:00:00"/>
    <n v="9388"/>
    <m/>
    <s v="2020-08-03T00:00:00Z"/>
    <n v="8184696"/>
    <m/>
    <m/>
    <n v="514901"/>
    <m/>
    <m/>
    <n v="6"/>
    <n v="5739"/>
    <n v="142982"/>
    <n v="8184696"/>
    <n v="8184696"/>
    <n v="148721"/>
    <n v="8184696"/>
    <n v="32"/>
    <n v="0"/>
    <s v="3e13c19ce424ee3a196c2af8c24fa9df6cedf226"/>
    <n v="0"/>
    <n v="0"/>
    <n v="0"/>
    <n v="0"/>
    <n v="0"/>
    <m/>
  </r>
  <r>
    <x v="34"/>
    <x v="4"/>
    <n v="519427"/>
    <n v="7786286"/>
    <m/>
    <n v="7630"/>
    <m/>
    <n v="2082"/>
    <m/>
    <m/>
    <m/>
    <m/>
    <s v="B"/>
    <d v="2020-08-04T00:00:00"/>
    <s v="2020-08-04T00:00:00Z"/>
    <d v="2020-08-03T20:00:00"/>
    <n v="9501"/>
    <m/>
    <s v="2020-08-04T00:00:00Z"/>
    <n v="8305713"/>
    <m/>
    <m/>
    <n v="519427"/>
    <m/>
    <m/>
    <n v="6"/>
    <n v="4526"/>
    <n v="116491"/>
    <n v="8305713"/>
    <n v="8305713"/>
    <n v="121017"/>
    <n v="8305713"/>
    <n v="113"/>
    <n v="0"/>
    <s v="90e3e08ccbd077a1dd09f6322366feedef7d2356"/>
    <n v="0"/>
    <n v="0"/>
    <n v="0"/>
    <n v="0"/>
    <n v="0"/>
    <m/>
  </r>
  <r>
    <x v="35"/>
    <x v="4"/>
    <n v="524722"/>
    <n v="7884678"/>
    <m/>
    <n v="7552"/>
    <m/>
    <n v="2005"/>
    <m/>
    <m/>
    <m/>
    <m/>
    <s v="B"/>
    <d v="2020-08-05T00:00:00"/>
    <s v="2020-08-05T00:00:00Z"/>
    <d v="2020-08-04T20:00:00"/>
    <n v="9703"/>
    <m/>
    <s v="2020-08-05T00:00:00Z"/>
    <n v="8409400"/>
    <m/>
    <m/>
    <n v="524722"/>
    <m/>
    <m/>
    <n v="6"/>
    <n v="5295"/>
    <n v="98392"/>
    <n v="8409400"/>
    <n v="8409400"/>
    <n v="103687"/>
    <n v="8409400"/>
    <n v="202"/>
    <n v="0"/>
    <s v="c877f9c8b267330bc105adeffdf3dce664b3ba94"/>
    <n v="0"/>
    <n v="0"/>
    <n v="0"/>
    <n v="0"/>
    <n v="0"/>
    <m/>
  </r>
  <r>
    <x v="36"/>
    <x v="4"/>
    <n v="529980"/>
    <n v="7970483"/>
    <m/>
    <n v="7485"/>
    <m/>
    <n v="2026"/>
    <m/>
    <m/>
    <m/>
    <m/>
    <s v="B"/>
    <d v="2020-08-06T00:00:00"/>
    <s v="2020-08-06T00:00:00Z"/>
    <d v="2020-08-05T20:00:00"/>
    <n v="9869"/>
    <m/>
    <s v="2020-08-06T00:00:00Z"/>
    <n v="8500463"/>
    <m/>
    <m/>
    <n v="529980"/>
    <m/>
    <m/>
    <n v="6"/>
    <n v="5258"/>
    <n v="85805"/>
    <n v="8500463"/>
    <n v="8500463"/>
    <n v="91063"/>
    <n v="8500463"/>
    <n v="166"/>
    <n v="0"/>
    <s v="04d0f37534059d04347fd2c84c1183d80fe86371"/>
    <n v="0"/>
    <n v="0"/>
    <n v="0"/>
    <n v="0"/>
    <n v="0"/>
    <m/>
  </r>
  <r>
    <x v="37"/>
    <x v="4"/>
    <n v="538416"/>
    <n v="8058466"/>
    <m/>
    <n v="7277"/>
    <m/>
    <n v="1978"/>
    <m/>
    <m/>
    <m/>
    <m/>
    <s v="B"/>
    <d v="2020-08-07T00:00:00"/>
    <s v="2020-08-07T00:00:00Z"/>
    <d v="2020-08-06T20:00:00"/>
    <n v="10011"/>
    <m/>
    <s v="2020-08-07T00:00:00Z"/>
    <n v="8596882"/>
    <m/>
    <m/>
    <n v="538416"/>
    <m/>
    <m/>
    <n v="6"/>
    <n v="8436"/>
    <n v="87983"/>
    <n v="8596882"/>
    <n v="8596882"/>
    <n v="96419"/>
    <n v="8596882"/>
    <n v="142"/>
    <n v="0"/>
    <s v="de76be81f6dc15ca6c65b81d94e2c5e34e4489df"/>
    <n v="0"/>
    <n v="0"/>
    <n v="0"/>
    <n v="0"/>
    <n v="0"/>
    <m/>
  </r>
  <r>
    <x v="38"/>
    <x v="4"/>
    <n v="545787"/>
    <n v="8161740"/>
    <m/>
    <n v="6956"/>
    <m/>
    <n v="2038"/>
    <m/>
    <m/>
    <m/>
    <m/>
    <s v="B"/>
    <d v="2020-08-08T00:00:00"/>
    <s v="2020-08-08T00:00:00Z"/>
    <d v="2020-08-07T20:00:00"/>
    <n v="10189"/>
    <m/>
    <s v="2020-08-08T00:00:00Z"/>
    <n v="8707527"/>
    <m/>
    <m/>
    <n v="545787"/>
    <m/>
    <m/>
    <n v="6"/>
    <n v="7371"/>
    <n v="103274"/>
    <n v="8707527"/>
    <n v="8707527"/>
    <n v="110645"/>
    <n v="8707527"/>
    <n v="178"/>
    <n v="0"/>
    <s v="e33524744346c1193d3fef68c25da3a369a227c0"/>
    <n v="0"/>
    <n v="0"/>
    <n v="0"/>
    <n v="0"/>
    <n v="0"/>
    <m/>
  </r>
  <r>
    <x v="39"/>
    <x v="4"/>
    <n v="554160"/>
    <n v="8271959"/>
    <m/>
    <n v="6849"/>
    <m/>
    <n v="1891"/>
    <m/>
    <m/>
    <m/>
    <m/>
    <s v="B"/>
    <d v="2020-08-09T00:00:00"/>
    <s v="2020-08-09T00:00:00Z"/>
    <d v="2020-08-08T20:00:00"/>
    <n v="10293"/>
    <m/>
    <s v="2020-08-09T00:00:00Z"/>
    <n v="8826119"/>
    <m/>
    <m/>
    <n v="554160"/>
    <m/>
    <m/>
    <n v="6"/>
    <n v="8373"/>
    <n v="110219"/>
    <n v="8826119"/>
    <n v="8826119"/>
    <n v="118592"/>
    <n v="8826119"/>
    <n v="104"/>
    <n v="0"/>
    <s v="553dc676d031f2bdd9cde48708011f9b08ff4e82"/>
    <n v="0"/>
    <n v="0"/>
    <n v="0"/>
    <n v="0"/>
    <n v="0"/>
    <m/>
  </r>
  <r>
    <x v="40"/>
    <x v="4"/>
    <n v="561911"/>
    <n v="8436442"/>
    <m/>
    <n v="6770"/>
    <m/>
    <n v="1879"/>
    <m/>
    <m/>
    <m/>
    <m/>
    <s v="B"/>
    <d v="2020-08-09T00:00:00"/>
    <s v="2020-08-09T00:00:00Z"/>
    <d v="2020-08-08T20:00:00"/>
    <n v="10359"/>
    <m/>
    <s v="2020-08-09T00:00:00Z"/>
    <n v="8998353"/>
    <m/>
    <m/>
    <n v="561911"/>
    <m/>
    <m/>
    <n v="6"/>
    <n v="7751"/>
    <n v="164483"/>
    <n v="8998353"/>
    <n v="8998353"/>
    <n v="172234"/>
    <n v="8998353"/>
    <n v="66"/>
    <n v="0"/>
    <s v="afecec33295cfb7e8226b0b611e9f35bd2460b68"/>
    <n v="0"/>
    <n v="0"/>
    <n v="0"/>
    <n v="0"/>
    <n v="0"/>
    <m/>
  </r>
  <r>
    <x v="41"/>
    <x v="4"/>
    <n v="574411"/>
    <n v="8611868"/>
    <m/>
    <n v="6759"/>
    <m/>
    <n v="1885"/>
    <m/>
    <m/>
    <m/>
    <m/>
    <s v="B"/>
    <d v="2020-08-10T00:00:00"/>
    <s v="2020-08-10T00:00:00Z"/>
    <d v="2020-08-09T20:00:00"/>
    <n v="10468"/>
    <m/>
    <s v="2020-08-10T00:00:00Z"/>
    <n v="9186279"/>
    <m/>
    <m/>
    <n v="574411"/>
    <m/>
    <m/>
    <n v="6"/>
    <n v="12500"/>
    <n v="175426"/>
    <n v="9186279"/>
    <n v="9186279"/>
    <n v="187926"/>
    <n v="9186279"/>
    <n v="109"/>
    <n v="0"/>
    <s v="781d2f5cf09c4329e0d9c9473c1922b75c298c72"/>
    <n v="0"/>
    <n v="0"/>
    <n v="0"/>
    <n v="0"/>
    <n v="0"/>
    <m/>
  </r>
  <r>
    <x v="0"/>
    <x v="5"/>
    <n v="32715"/>
    <n v="294788"/>
    <m/>
    <n v="237"/>
    <n v="5489"/>
    <m/>
    <m/>
    <m/>
    <m/>
    <n v="4502"/>
    <s v="A"/>
    <d v="2020-06-30T00:00:00"/>
    <s v="2020-06-30T00:00:00Z"/>
    <d v="2020-06-29T20:00:00"/>
    <n v="1520"/>
    <n v="5489"/>
    <s v="2020-06-30T00:00:00Z"/>
    <m/>
    <m/>
    <m/>
    <n v="29844"/>
    <m/>
    <m/>
    <n v="8"/>
    <n v="204"/>
    <n v="3442"/>
    <n v="327503"/>
    <n v="327503"/>
    <n v="3646"/>
    <n v="327503"/>
    <n v="12"/>
    <n v="47"/>
    <s v="d48b7d1a04210670cb8fec6d72dfebf5ea31edc2"/>
    <n v="0"/>
    <n v="0"/>
    <n v="0"/>
    <n v="0"/>
    <n v="0"/>
    <m/>
  </r>
  <r>
    <x v="1"/>
    <x v="5"/>
    <n v="33029"/>
    <n v="300226"/>
    <m/>
    <n v="262"/>
    <n v="5513"/>
    <m/>
    <m/>
    <m/>
    <m/>
    <n v="4524"/>
    <s v="A"/>
    <d v="2020-07-01T00:00:00"/>
    <s v="2020-07-01T00:00:00Z"/>
    <d v="2020-06-30T20:00:00"/>
    <n v="1520"/>
    <n v="5513"/>
    <s v="2020-07-01T00:00:00Z"/>
    <m/>
    <m/>
    <m/>
    <n v="30133"/>
    <m/>
    <m/>
    <n v="8"/>
    <n v="314"/>
    <n v="5438"/>
    <n v="333255"/>
    <n v="333255"/>
    <n v="5752"/>
    <n v="333255"/>
    <n v="0"/>
    <n v="24"/>
    <s v="a8568bdc52703d81052fb08335ec2bc6ed11306f"/>
    <n v="0"/>
    <n v="0"/>
    <n v="0"/>
    <n v="0"/>
    <n v="0"/>
    <m/>
  </r>
  <r>
    <x v="2"/>
    <x v="5"/>
    <n v="33352"/>
    <n v="306938"/>
    <m/>
    <n v="270"/>
    <n v="5527"/>
    <m/>
    <m/>
    <m/>
    <m/>
    <n v="4541"/>
    <s v="A"/>
    <d v="2020-07-02T00:00:00"/>
    <s v="2020-07-02T00:00:00Z"/>
    <d v="2020-07-01T20:00:00"/>
    <n v="1521"/>
    <n v="5527"/>
    <s v="2020-07-02T00:00:00Z"/>
    <m/>
    <m/>
    <m/>
    <n v="30453"/>
    <m/>
    <m/>
    <n v="8"/>
    <n v="323"/>
    <n v="6712"/>
    <n v="340290"/>
    <n v="340290"/>
    <n v="7035"/>
    <n v="340290"/>
    <n v="1"/>
    <n v="14"/>
    <s v="fddf3944cf076d83e456298fadf1e150a6dcc94e"/>
    <n v="0"/>
    <n v="0"/>
    <n v="0"/>
    <n v="0"/>
    <n v="0"/>
    <m/>
  </r>
  <r>
    <x v="3"/>
    <x v="5"/>
    <n v="33619"/>
    <n v="312135"/>
    <m/>
    <n v="270"/>
    <n v="5537"/>
    <m/>
    <m/>
    <m/>
    <m/>
    <n v="4557"/>
    <s v="A"/>
    <d v="2020-07-04T01:59:00"/>
    <s v="2020-07-04T01:59:00Z"/>
    <d v="2020-07-03T21:59:00"/>
    <n v="1521"/>
    <n v="5537"/>
    <s v="2020-07-04T01:59:00Z"/>
    <m/>
    <m/>
    <m/>
    <n v="30722"/>
    <m/>
    <m/>
    <n v="8"/>
    <n v="267"/>
    <n v="5197"/>
    <n v="345754"/>
    <n v="345754"/>
    <n v="5464"/>
    <n v="345754"/>
    <n v="0"/>
    <n v="10"/>
    <s v="09a2419f83156826c76703e8597cd0914392198f"/>
    <n v="0"/>
    <n v="0"/>
    <n v="0"/>
    <n v="0"/>
    <n v="0"/>
    <m/>
  </r>
  <r>
    <x v="4"/>
    <x v="5"/>
    <n v="33866"/>
    <n v="316851"/>
    <m/>
    <n v="283"/>
    <n v="5550"/>
    <m/>
    <m/>
    <m/>
    <m/>
    <n v="4568"/>
    <s v="A"/>
    <d v="2020-07-04T00:00:00"/>
    <s v="2020-07-04T00:00:00Z"/>
    <d v="2020-07-03T20:00:00"/>
    <n v="1521"/>
    <n v="5550"/>
    <s v="2020-07-04T00:00:00Z"/>
    <m/>
    <m/>
    <m/>
    <n v="30970"/>
    <m/>
    <m/>
    <n v="8"/>
    <n v="247"/>
    <n v="4716"/>
    <n v="350717"/>
    <n v="350717"/>
    <n v="4963"/>
    <n v="350717"/>
    <n v="0"/>
    <n v="13"/>
    <s v="3c68ff44f0c49af6de2d0d9121c6dff658dc47eb"/>
    <n v="0"/>
    <n v="0"/>
    <n v="0"/>
    <n v="0"/>
    <n v="0"/>
    <m/>
  </r>
  <r>
    <x v="5"/>
    <x v="5"/>
    <n v="34065"/>
    <n v="321590"/>
    <m/>
    <n v="286"/>
    <n v="5565"/>
    <m/>
    <m/>
    <m/>
    <m/>
    <n v="4603"/>
    <s v="A"/>
    <d v="2020-07-06T01:59:00"/>
    <s v="2020-07-06T01:59:00Z"/>
    <d v="2020-07-05T21:59:00"/>
    <n v="1521"/>
    <n v="5565"/>
    <s v="2020-07-06T01:59:00Z"/>
    <m/>
    <m/>
    <m/>
    <n v="31168"/>
    <m/>
    <m/>
    <n v="8"/>
    <n v="199"/>
    <n v="4739"/>
    <n v="355655"/>
    <n v="355655"/>
    <n v="4938"/>
    <n v="355655"/>
    <n v="0"/>
    <n v="15"/>
    <s v="96765a22ca5f27b0fc6c11d85efd5b24909424a5"/>
    <n v="0"/>
    <n v="0"/>
    <n v="0"/>
    <n v="0"/>
    <n v="0"/>
    <m/>
  </r>
  <r>
    <x v="6"/>
    <x v="5"/>
    <n v="34257"/>
    <n v="326383"/>
    <m/>
    <n v="327"/>
    <n v="5591"/>
    <m/>
    <m/>
    <m/>
    <m/>
    <n v="4636"/>
    <s v="A"/>
    <d v="2020-07-07T01:59:00"/>
    <s v="2020-07-07T01:59:00Z"/>
    <d v="2020-07-06T21:59:00"/>
    <n v="1542"/>
    <n v="5591"/>
    <s v="2020-07-07T01:59:00Z"/>
    <m/>
    <m/>
    <m/>
    <n v="31368"/>
    <m/>
    <m/>
    <n v="8"/>
    <n v="192"/>
    <n v="4793"/>
    <n v="360640"/>
    <n v="360640"/>
    <n v="4985"/>
    <n v="360640"/>
    <n v="21"/>
    <n v="26"/>
    <s v="0d39ae75a86b8a2b81c24c9752dbf757096dc4ce"/>
    <n v="0"/>
    <n v="0"/>
    <n v="0"/>
    <n v="0"/>
    <n v="0"/>
    <m/>
  </r>
  <r>
    <x v="7"/>
    <x v="5"/>
    <n v="34664"/>
    <n v="330409"/>
    <m/>
    <n v="335"/>
    <n v="5741"/>
    <m/>
    <m/>
    <m/>
    <m/>
    <n v="4669"/>
    <s v="A"/>
    <d v="2020-07-08T01:59:00"/>
    <s v="2020-07-08T01:59:00Z"/>
    <d v="2020-07-07T21:59:00"/>
    <n v="1542"/>
    <n v="5741"/>
    <s v="2020-07-08T01:59:00Z"/>
    <m/>
    <m/>
    <m/>
    <n v="31736"/>
    <m/>
    <m/>
    <n v="8"/>
    <n v="407"/>
    <n v="4026"/>
    <n v="365073"/>
    <n v="365073"/>
    <n v="4433"/>
    <n v="365073"/>
    <n v="0"/>
    <n v="150"/>
    <s v="8dffd3b685be2d24b9cb85d360e8e138bc63d581"/>
    <n v="0"/>
    <n v="0"/>
    <n v="0"/>
    <n v="0"/>
    <n v="0"/>
    <m/>
  </r>
  <r>
    <x v="8"/>
    <x v="5"/>
    <n v="35116"/>
    <n v="335586"/>
    <m/>
    <n v="335"/>
    <n v="5820"/>
    <m/>
    <m/>
    <m/>
    <m/>
    <n v="4669"/>
    <s v="A"/>
    <d v="2020-07-09T01:59:00"/>
    <s v="2020-07-09T01:59:00Z"/>
    <d v="2020-07-08T21:59:00"/>
    <n v="1544"/>
    <n v="5820"/>
    <s v="2020-07-09T01:59:00Z"/>
    <m/>
    <m/>
    <m/>
    <n v="32138"/>
    <m/>
    <m/>
    <n v="8"/>
    <n v="452"/>
    <n v="5177"/>
    <n v="370702"/>
    <n v="370702"/>
    <n v="5629"/>
    <n v="370702"/>
    <n v="2"/>
    <n v="79"/>
    <s v="8ebd6f31b0a4bf6b9c0dd873db58b0ba4408b869"/>
    <n v="0"/>
    <n v="0"/>
    <n v="0"/>
    <n v="0"/>
    <n v="0"/>
    <m/>
  </r>
  <r>
    <x v="9"/>
    <x v="5"/>
    <n v="35525"/>
    <n v="341615"/>
    <m/>
    <n v="318"/>
    <n v="5831"/>
    <m/>
    <m/>
    <m/>
    <m/>
    <n v="4691"/>
    <s v="A"/>
    <d v="2020-07-10T01:59:00"/>
    <s v="2020-07-10T01:59:00Z"/>
    <d v="2020-07-09T21:59:00"/>
    <n v="1581"/>
    <n v="5831"/>
    <s v="2020-07-10T01:59:00Z"/>
    <m/>
    <m/>
    <m/>
    <n v="32546"/>
    <m/>
    <m/>
    <n v="8"/>
    <n v="409"/>
    <n v="6029"/>
    <n v="377140"/>
    <n v="377140"/>
    <n v="6438"/>
    <n v="377140"/>
    <n v="37"/>
    <n v="11"/>
    <s v="bd7e7262cfb8160ee3cfe7db81b0171365077edb"/>
    <n v="0"/>
    <n v="0"/>
    <n v="0"/>
    <n v="0"/>
    <n v="0"/>
    <m/>
  </r>
  <r>
    <x v="10"/>
    <x v="5"/>
    <n v="36191"/>
    <n v="349670"/>
    <m/>
    <n v="328"/>
    <n v="5864"/>
    <m/>
    <m/>
    <m/>
    <m/>
    <n v="4728"/>
    <s v="A"/>
    <d v="2020-07-11T01:59:00"/>
    <s v="2020-07-11T01:59:00Z"/>
    <d v="2020-07-10T21:59:00"/>
    <n v="1586"/>
    <n v="5864"/>
    <s v="2020-07-11T01:59:00Z"/>
    <m/>
    <m/>
    <m/>
    <n v="33189"/>
    <m/>
    <m/>
    <n v="8"/>
    <n v="666"/>
    <n v="8055"/>
    <n v="385861"/>
    <n v="385861"/>
    <n v="8721"/>
    <n v="385861"/>
    <n v="5"/>
    <n v="33"/>
    <s v="26327c3d332018b172afa5e060ce10de8181b158"/>
    <n v="0"/>
    <n v="0"/>
    <n v="0"/>
    <n v="0"/>
    <n v="0"/>
    <m/>
  </r>
  <r>
    <x v="11"/>
    <x v="5"/>
    <n v="36591"/>
    <n v="355512"/>
    <m/>
    <n v="324"/>
    <n v="5885"/>
    <m/>
    <m/>
    <m/>
    <m/>
    <n v="4749"/>
    <s v="A"/>
    <d v="2020-07-12T01:59:00"/>
    <s v="2020-07-12T01:59:00Z"/>
    <d v="2020-07-11T21:59:00"/>
    <n v="1586"/>
    <n v="5885"/>
    <s v="2020-07-12T01:59:00Z"/>
    <m/>
    <m/>
    <m/>
    <n v="33587"/>
    <m/>
    <m/>
    <n v="8"/>
    <n v="400"/>
    <n v="5842"/>
    <n v="392103"/>
    <n v="392103"/>
    <n v="6242"/>
    <n v="392103"/>
    <n v="0"/>
    <n v="21"/>
    <s v="ef67c0a53f7bcb9d800d6672c466c93e5463abe1"/>
    <n v="0"/>
    <n v="0"/>
    <n v="0"/>
    <n v="0"/>
    <n v="0"/>
    <m/>
  </r>
  <r>
    <x v="12"/>
    <x v="5"/>
    <n v="36913"/>
    <n v="362452"/>
    <m/>
    <n v="324"/>
    <n v="5895"/>
    <m/>
    <m/>
    <m/>
    <m/>
    <n v="4780"/>
    <s v="A"/>
    <d v="2020-07-12T01:59:00"/>
    <s v="2020-07-12T01:59:00Z"/>
    <d v="2020-07-11T21:59:00"/>
    <n v="1586"/>
    <n v="5895"/>
    <s v="2020-07-12T01:59:00Z"/>
    <m/>
    <m/>
    <m/>
    <n v="33911"/>
    <m/>
    <m/>
    <n v="8"/>
    <n v="322"/>
    <n v="6940"/>
    <n v="399365"/>
    <n v="399365"/>
    <n v="7262"/>
    <n v="399365"/>
    <n v="0"/>
    <n v="10"/>
    <s v="410132865f47552ef2e30bd4ce6185a54adcaa78"/>
    <n v="0"/>
    <n v="0"/>
    <n v="0"/>
    <n v="0"/>
    <n v="0"/>
    <m/>
  </r>
  <r>
    <x v="13"/>
    <x v="5"/>
    <n v="37242"/>
    <n v="367713"/>
    <m/>
    <n v="378"/>
    <n v="5941"/>
    <m/>
    <m/>
    <m/>
    <m/>
    <n v="4808"/>
    <s v="A"/>
    <d v="2020-07-14T01:59:00"/>
    <s v="2020-07-14T01:59:00Z"/>
    <d v="2020-07-13T21:59:00"/>
    <n v="1589"/>
    <n v="5941"/>
    <s v="2020-07-14T01:59:00Z"/>
    <m/>
    <m/>
    <m/>
    <n v="34229"/>
    <m/>
    <m/>
    <n v="8"/>
    <n v="329"/>
    <n v="5261"/>
    <n v="404955"/>
    <n v="404955"/>
    <n v="5590"/>
    <n v="404955"/>
    <n v="3"/>
    <n v="46"/>
    <s v="5db53a44bed7ed13ae709f847b2110a8a2a3ef9f"/>
    <n v="0"/>
    <n v="0"/>
    <n v="0"/>
    <n v="0"/>
    <n v="0"/>
    <m/>
  </r>
  <r>
    <x v="14"/>
    <x v="5"/>
    <n v="37686"/>
    <n v="372304"/>
    <m/>
    <n v="368"/>
    <n v="5963"/>
    <m/>
    <m/>
    <m/>
    <m/>
    <n v="4844"/>
    <s v="A"/>
    <d v="2020-07-15T01:59:00"/>
    <s v="2020-07-15T01:59:00Z"/>
    <d v="2020-07-14T21:59:00"/>
    <n v="1594"/>
    <n v="5963"/>
    <s v="2020-07-15T01:59:00Z"/>
    <m/>
    <m/>
    <m/>
    <n v="34663"/>
    <m/>
    <m/>
    <n v="8"/>
    <n v="444"/>
    <n v="4591"/>
    <n v="409990"/>
    <n v="409990"/>
    <n v="5035"/>
    <n v="409990"/>
    <n v="5"/>
    <n v="22"/>
    <s v="830153bb75ba9fa3033b3b9c106d63219cf43f19"/>
    <n v="0"/>
    <n v="0"/>
    <n v="0"/>
    <n v="0"/>
    <n v="0"/>
    <m/>
  </r>
  <r>
    <x v="15"/>
    <x v="5"/>
    <n v="38155"/>
    <n v="378061"/>
    <m/>
    <n v="389"/>
    <n v="5950"/>
    <m/>
    <m/>
    <m/>
    <m/>
    <n v="4880"/>
    <s v="A"/>
    <d v="2020-07-16T01:59:00"/>
    <s v="2020-07-16T01:59:00Z"/>
    <d v="2020-07-15T21:59:00"/>
    <n v="1601"/>
    <n v="5950"/>
    <s v="2020-07-16T01:59:00Z"/>
    <m/>
    <m/>
    <m/>
    <n v="35126"/>
    <m/>
    <m/>
    <n v="8"/>
    <n v="469"/>
    <n v="5757"/>
    <n v="416216"/>
    <n v="416216"/>
    <n v="6226"/>
    <n v="416216"/>
    <n v="7"/>
    <n v="-13"/>
    <s v="7693e3d99933db932e41c68cf7c67d40089d289a"/>
    <n v="0"/>
    <n v="0"/>
    <n v="0"/>
    <n v="0"/>
    <n v="0"/>
    <m/>
  </r>
  <r>
    <x v="16"/>
    <x v="5"/>
    <n v="38726"/>
    <n v="385623"/>
    <m/>
    <n v="412"/>
    <n v="5966"/>
    <m/>
    <m/>
    <m/>
    <m/>
    <n v="4909"/>
    <s v="A"/>
    <d v="2020-07-17T01:59:00"/>
    <s v="2020-07-17T01:59:00Z"/>
    <d v="2020-07-16T21:59:00"/>
    <n v="1615"/>
    <n v="5966"/>
    <s v="2020-07-17T01:59:00Z"/>
    <m/>
    <m/>
    <m/>
    <n v="35690"/>
    <m/>
    <m/>
    <n v="8"/>
    <n v="571"/>
    <n v="7562"/>
    <n v="424349"/>
    <n v="424349"/>
    <n v="8133"/>
    <n v="424349"/>
    <n v="14"/>
    <n v="16"/>
    <s v="94553369e36d41f9fadb93b1ccd1a90b35e2d1f8"/>
    <n v="0"/>
    <n v="0"/>
    <n v="0"/>
    <n v="0"/>
    <n v="0"/>
    <m/>
  </r>
  <r>
    <x v="17"/>
    <x v="5"/>
    <n v="39344"/>
    <n v="391439"/>
    <m/>
    <n v="394"/>
    <n v="5994"/>
    <m/>
    <m/>
    <m/>
    <m/>
    <n v="4927"/>
    <s v="A"/>
    <d v="2020-07-18T01:59:00"/>
    <s v="2020-07-18T01:59:00Z"/>
    <d v="2020-07-17T21:59:00"/>
    <n v="1615"/>
    <n v="5994"/>
    <s v="2020-07-18T01:59:00Z"/>
    <m/>
    <m/>
    <m/>
    <n v="36260"/>
    <m/>
    <m/>
    <n v="8"/>
    <n v="618"/>
    <n v="5816"/>
    <n v="430783"/>
    <n v="430783"/>
    <n v="6434"/>
    <n v="430783"/>
    <n v="0"/>
    <n v="28"/>
    <s v="f1edc0ad643bf66a54084971f22eef853ee54d39"/>
    <n v="0"/>
    <n v="0"/>
    <n v="0"/>
    <n v="0"/>
    <n v="0"/>
    <m/>
  </r>
  <r>
    <x v="18"/>
    <x v="5"/>
    <n v="39788"/>
    <n v="396150"/>
    <m/>
    <n v="401"/>
    <n v="6019"/>
    <m/>
    <m/>
    <m/>
    <m/>
    <n v="4948"/>
    <s v="A"/>
    <d v="2020-07-19T01:59:00"/>
    <s v="2020-07-19T01:59:00Z"/>
    <d v="2020-07-18T21:59:00"/>
    <n v="1615"/>
    <n v="6019"/>
    <s v="2020-07-19T01:59:00Z"/>
    <m/>
    <m/>
    <m/>
    <n v="36698"/>
    <m/>
    <m/>
    <n v="8"/>
    <n v="444"/>
    <n v="4711"/>
    <n v="435938"/>
    <n v="435938"/>
    <n v="5155"/>
    <n v="435938"/>
    <n v="0"/>
    <n v="25"/>
    <s v="0dc0fe3224d865f7a562bee72edb86201f29461c"/>
    <n v="0"/>
    <n v="0"/>
    <n v="0"/>
    <n v="0"/>
    <n v="0"/>
    <m/>
  </r>
  <r>
    <x v="19"/>
    <x v="5"/>
    <n v="40142"/>
    <n v="402027"/>
    <m/>
    <n v="397"/>
    <n v="6032"/>
    <m/>
    <m/>
    <m/>
    <m/>
    <n v="4969"/>
    <s v="A"/>
    <d v="2020-07-20T01:59:00"/>
    <s v="2020-07-20T01:59:00Z"/>
    <d v="2020-07-19T21:59:00"/>
    <n v="1615"/>
    <n v="6032"/>
    <s v="2020-07-20T01:59:00Z"/>
    <m/>
    <m/>
    <m/>
    <n v="37041"/>
    <m/>
    <m/>
    <n v="8"/>
    <n v="354"/>
    <n v="5877"/>
    <n v="442169"/>
    <n v="442169"/>
    <n v="6231"/>
    <n v="442169"/>
    <n v="0"/>
    <n v="13"/>
    <s v="c49469f9535a01232774e367d6a19585cbf5c995"/>
    <n v="0"/>
    <n v="0"/>
    <n v="0"/>
    <n v="0"/>
    <n v="0"/>
    <m/>
  </r>
  <r>
    <x v="20"/>
    <x v="5"/>
    <n v="40566"/>
    <n v="410733"/>
    <m/>
    <n v="386"/>
    <n v="6057"/>
    <m/>
    <m/>
    <m/>
    <m/>
    <n v="5019"/>
    <s v="A"/>
    <d v="2020-07-21T01:59:00"/>
    <s v="2020-07-21T01:59:00Z"/>
    <d v="2020-07-20T21:59:00"/>
    <n v="1615"/>
    <n v="6057"/>
    <s v="2020-07-21T01:59:00Z"/>
    <m/>
    <m/>
    <m/>
    <n v="37471"/>
    <m/>
    <m/>
    <n v="8"/>
    <n v="424"/>
    <n v="8706"/>
    <n v="451299"/>
    <n v="451299"/>
    <n v="9130"/>
    <n v="451299"/>
    <n v="0"/>
    <n v="25"/>
    <s v="16390353efb1c91bb80519f773fee4480c6a8006"/>
    <n v="0"/>
    <n v="0"/>
    <n v="0"/>
    <n v="0"/>
    <n v="0"/>
    <m/>
  </r>
  <r>
    <x v="21"/>
    <x v="5"/>
    <n v="41059"/>
    <n v="416343"/>
    <m/>
    <n v="373"/>
    <n v="6110"/>
    <m/>
    <m/>
    <m/>
    <m/>
    <n v="5064"/>
    <s v="A"/>
    <d v="2020-07-22T01:59:00"/>
    <s v="2020-07-22T01:59:00Z"/>
    <d v="2020-07-21T21:59:00"/>
    <n v="1643"/>
    <n v="6110"/>
    <s v="2020-07-22T01:59:00Z"/>
    <m/>
    <m/>
    <m/>
    <n v="37947"/>
    <m/>
    <m/>
    <n v="8"/>
    <n v="493"/>
    <n v="5610"/>
    <n v="457402"/>
    <n v="457402"/>
    <n v="6103"/>
    <n v="457402"/>
    <n v="28"/>
    <n v="53"/>
    <s v="d451bba28593432632e6339f8fd3644bce9f11e5"/>
    <n v="0"/>
    <n v="0"/>
    <n v="0"/>
    <n v="0"/>
    <n v="0"/>
    <m/>
  </r>
  <r>
    <x v="22"/>
    <x v="5"/>
    <n v="41698"/>
    <n v="423713"/>
    <m/>
    <n v="351"/>
    <n v="6133"/>
    <m/>
    <m/>
    <m/>
    <m/>
    <n v="5095"/>
    <s v="A"/>
    <d v="2020-07-23T01:59:00"/>
    <s v="2020-07-23T01:59:00Z"/>
    <d v="2020-07-22T21:59:00"/>
    <n v="1643"/>
    <n v="6133"/>
    <s v="2020-07-23T01:59:00Z"/>
    <m/>
    <m/>
    <m/>
    <n v="38562"/>
    <m/>
    <m/>
    <n v="8"/>
    <n v="639"/>
    <n v="7370"/>
    <n v="465411"/>
    <n v="465411"/>
    <n v="8009"/>
    <n v="465411"/>
    <n v="0"/>
    <n v="23"/>
    <s v="8d810a74fb6761d584a48b5fe978eb6b0c800205"/>
    <n v="0"/>
    <n v="0"/>
    <n v="0"/>
    <n v="0"/>
    <n v="0"/>
    <m/>
  </r>
  <r>
    <x v="23"/>
    <x v="5"/>
    <n v="42314"/>
    <n v="428563"/>
    <m/>
    <n v="356"/>
    <n v="6149"/>
    <m/>
    <m/>
    <m/>
    <m/>
    <n v="5122"/>
    <s v="A"/>
    <d v="2020-07-24T01:59:00"/>
    <s v="2020-07-24T01:59:00Z"/>
    <d v="2020-07-23T21:59:00"/>
    <n v="1645"/>
    <n v="6149"/>
    <s v="2020-07-24T01:59:00Z"/>
    <m/>
    <m/>
    <m/>
    <n v="39163"/>
    <m/>
    <m/>
    <n v="8"/>
    <n v="616"/>
    <n v="4850"/>
    <n v="470877"/>
    <n v="470877"/>
    <n v="5466"/>
    <n v="470877"/>
    <n v="2"/>
    <n v="16"/>
    <s v="306754c536c9af0ead9acc0507e0e89a47939aa3"/>
    <n v="0"/>
    <n v="0"/>
    <n v="0"/>
    <n v="0"/>
    <n v="0"/>
    <m/>
  </r>
  <r>
    <x v="24"/>
    <x v="5"/>
    <n v="42980"/>
    <n v="436764"/>
    <m/>
    <n v="357"/>
    <n v="6227"/>
    <m/>
    <m/>
    <m/>
    <m/>
    <n v="5133"/>
    <s v="A"/>
    <d v="2020-07-25T01:59:00"/>
    <s v="2020-07-25T01:59:00Z"/>
    <d v="2020-07-24T21:59:00"/>
    <n v="1661"/>
    <n v="6227"/>
    <s v="2020-07-25T01:59:00Z"/>
    <m/>
    <m/>
    <m/>
    <n v="39822"/>
    <m/>
    <m/>
    <n v="8"/>
    <n v="666"/>
    <n v="8201"/>
    <n v="479744"/>
    <n v="479744"/>
    <n v="8867"/>
    <n v="479744"/>
    <n v="16"/>
    <n v="78"/>
    <s v="bc198d3a640eaf873bfd84af534ba87633fa5667"/>
    <n v="0"/>
    <n v="0"/>
    <n v="0"/>
    <n v="0"/>
    <n v="0"/>
    <m/>
  </r>
  <r>
    <x v="25"/>
    <x v="5"/>
    <n v="43789"/>
    <n v="446607"/>
    <m/>
    <n v="338"/>
    <n v="6261"/>
    <m/>
    <m/>
    <m/>
    <m/>
    <n v="5158"/>
    <s v="A"/>
    <d v="2020-07-26T01:59:00"/>
    <s v="2020-07-26T01:59:00Z"/>
    <d v="2020-07-25T21:59:00"/>
    <n v="1661"/>
    <n v="6261"/>
    <s v="2020-07-26T01:59:00Z"/>
    <m/>
    <m/>
    <m/>
    <n v="40628"/>
    <m/>
    <m/>
    <n v="8"/>
    <n v="809"/>
    <n v="9843"/>
    <n v="490396"/>
    <n v="490396"/>
    <n v="10652"/>
    <n v="490396"/>
    <n v="0"/>
    <n v="34"/>
    <s v="b3edd3a82351987d494ccd4f9f51943abd4311a5"/>
    <n v="0"/>
    <n v="0"/>
    <n v="0"/>
    <n v="0"/>
    <n v="0"/>
    <m/>
  </r>
  <r>
    <x v="26"/>
    <x v="5"/>
    <n v="44336"/>
    <n v="453452"/>
    <m/>
    <n v="365"/>
    <n v="6268"/>
    <m/>
    <m/>
    <m/>
    <m/>
    <n v="5182"/>
    <s v="A"/>
    <d v="2020-07-27T01:59:00"/>
    <s v="2020-07-27T01:59:00Z"/>
    <d v="2020-07-26T21:59:00"/>
    <n v="1661"/>
    <n v="6268"/>
    <s v="2020-07-27T01:59:00Z"/>
    <m/>
    <m/>
    <m/>
    <n v="41174"/>
    <m/>
    <m/>
    <n v="8"/>
    <n v="547"/>
    <n v="6845"/>
    <n v="497788"/>
    <n v="497788"/>
    <n v="7392"/>
    <n v="497788"/>
    <n v="0"/>
    <n v="7"/>
    <s v="7759e7e50f07e94a5b17f9c578b3ce2c481db4f7"/>
    <n v="0"/>
    <n v="0"/>
    <n v="0"/>
    <n v="0"/>
    <n v="0"/>
    <m/>
  </r>
  <r>
    <x v="27"/>
    <x v="5"/>
    <n v="44565"/>
    <n v="455865"/>
    <m/>
    <n v="359"/>
    <n v="6271"/>
    <m/>
    <m/>
    <m/>
    <m/>
    <n v="5212"/>
    <s v="A"/>
    <d v="2020-07-28T01:59:00"/>
    <s v="2020-07-28T01:59:00Z"/>
    <d v="2020-07-27T21:59:00"/>
    <n v="1668"/>
    <n v="6271"/>
    <s v="2020-07-28T01:59:00Z"/>
    <m/>
    <m/>
    <m/>
    <n v="41400"/>
    <m/>
    <m/>
    <n v="8"/>
    <n v="229"/>
    <n v="2413"/>
    <n v="500430"/>
    <n v="500430"/>
    <n v="2642"/>
    <n v="500430"/>
    <n v="7"/>
    <n v="3"/>
    <s v="5888e57f48f61f711af1763c70ba1d2a509f6a1b"/>
    <n v="0"/>
    <n v="0"/>
    <n v="0"/>
    <n v="0"/>
    <n v="0"/>
    <m/>
  </r>
  <r>
    <x v="28"/>
    <x v="5"/>
    <n v="45314"/>
    <n v="466863"/>
    <m/>
    <n v="353"/>
    <n v="6319"/>
    <m/>
    <m/>
    <m/>
    <m/>
    <n v="5243"/>
    <s v="A"/>
    <d v="2020-07-29T01:59:00"/>
    <s v="2020-07-29T01:59:00Z"/>
    <d v="2020-07-28T21:59:00"/>
    <n v="1679"/>
    <n v="6319"/>
    <s v="2020-07-29T01:59:00Z"/>
    <m/>
    <m/>
    <m/>
    <n v="42149"/>
    <m/>
    <m/>
    <n v="8"/>
    <n v="749"/>
    <n v="10998"/>
    <n v="512177"/>
    <n v="512177"/>
    <n v="11747"/>
    <n v="512177"/>
    <n v="11"/>
    <n v="48"/>
    <s v="90f344e4507d3166658e354fd91625b650cbeb24"/>
    <n v="0"/>
    <n v="0"/>
    <n v="0"/>
    <n v="0"/>
    <n v="0"/>
    <m/>
  </r>
  <r>
    <x v="29"/>
    <x v="5"/>
    <n v="45796"/>
    <n v="473876"/>
    <m/>
    <n v="341"/>
    <n v="6398"/>
    <m/>
    <m/>
    <m/>
    <m/>
    <n v="5277"/>
    <s v="A"/>
    <d v="2020-07-30T01:59:00"/>
    <s v="2020-07-30T01:59:00Z"/>
    <d v="2020-07-29T21:59:00"/>
    <n v="1688"/>
    <n v="6398"/>
    <s v="2020-07-30T01:59:00Z"/>
    <m/>
    <m/>
    <m/>
    <n v="42626"/>
    <m/>
    <m/>
    <n v="8"/>
    <n v="482"/>
    <n v="7013"/>
    <n v="519672"/>
    <n v="519672"/>
    <n v="7495"/>
    <n v="519672"/>
    <n v="9"/>
    <n v="79"/>
    <s v="70d7774dbcbc4266e8da7a942031f5e839f86c6a"/>
    <n v="0"/>
    <n v="0"/>
    <n v="0"/>
    <n v="0"/>
    <n v="0"/>
    <m/>
  </r>
  <r>
    <x v="30"/>
    <x v="5"/>
    <n v="46204"/>
    <n v="480142"/>
    <m/>
    <n v="350"/>
    <n v="6413"/>
    <m/>
    <m/>
    <m/>
    <m/>
    <n v="5309"/>
    <s v="A"/>
    <d v="2020-07-31T01:59:00"/>
    <s v="2020-07-31T01:59:00Z"/>
    <d v="2020-07-30T21:59:00"/>
    <n v="1691"/>
    <n v="6413"/>
    <s v="2020-07-31T01:59:00Z"/>
    <m/>
    <m/>
    <m/>
    <n v="43032"/>
    <m/>
    <m/>
    <n v="8"/>
    <n v="408"/>
    <n v="6266"/>
    <n v="526346"/>
    <n v="526346"/>
    <n v="6674"/>
    <n v="526346"/>
    <n v="3"/>
    <n v="15"/>
    <s v="42a49fb0dd7bdde37420e8b6a99fc07881d438bc"/>
    <n v="0"/>
    <n v="0"/>
    <n v="0"/>
    <n v="0"/>
    <n v="0"/>
    <m/>
  </r>
  <r>
    <x v="31"/>
    <x v="5"/>
    <n v="46809"/>
    <n v="486594"/>
    <m/>
    <n v="350"/>
    <n v="6441"/>
    <m/>
    <m/>
    <m/>
    <m/>
    <n v="5334"/>
    <s v="A"/>
    <d v="2020-08-01T01:59:00"/>
    <s v="2020-08-01T01:59:00Z"/>
    <d v="2020-07-31T21:59:00"/>
    <n v="1691"/>
    <n v="6441"/>
    <s v="2020-08-01T01:59:00Z"/>
    <m/>
    <m/>
    <m/>
    <n v="43626"/>
    <m/>
    <m/>
    <n v="8"/>
    <n v="605"/>
    <n v="6452"/>
    <n v="533403"/>
    <n v="533403"/>
    <n v="7057"/>
    <n v="533403"/>
    <n v="0"/>
    <n v="28"/>
    <s v="c70188be5d0d2e0624f6502eece0e683c48a7386"/>
    <n v="0"/>
    <n v="0"/>
    <n v="0"/>
    <n v="0"/>
    <n v="0"/>
    <m/>
  </r>
  <r>
    <x v="32"/>
    <x v="5"/>
    <n v="47267"/>
    <n v="493305"/>
    <m/>
    <n v="335"/>
    <n v="6465"/>
    <m/>
    <m/>
    <m/>
    <m/>
    <n v="5359"/>
    <s v="A"/>
    <d v="2020-08-02T01:59:00"/>
    <s v="2020-08-02T01:59:00Z"/>
    <d v="2020-08-01T21:59:00"/>
    <n v="1691"/>
    <n v="6465"/>
    <s v="2020-08-02T01:59:00Z"/>
    <m/>
    <m/>
    <m/>
    <n v="44077"/>
    <m/>
    <m/>
    <n v="8"/>
    <n v="458"/>
    <n v="6711"/>
    <n v="540572"/>
    <n v="540572"/>
    <n v="7169"/>
    <n v="540572"/>
    <n v="0"/>
    <n v="24"/>
    <s v="38051c09efe96012a8bbf6428f905d7196b4d065"/>
    <n v="0"/>
    <n v="0"/>
    <n v="0"/>
    <n v="0"/>
    <n v="0"/>
    <m/>
  </r>
  <r>
    <x v="33"/>
    <x v="5"/>
    <n v="47716"/>
    <n v="499496"/>
    <m/>
    <n v="308"/>
    <n v="6474"/>
    <m/>
    <m/>
    <m/>
    <m/>
    <n v="5393"/>
    <s v="A"/>
    <d v="2020-08-02T01:59:00"/>
    <s v="2020-08-02T01:59:00Z"/>
    <d v="2020-08-01T21:59:00"/>
    <n v="1691"/>
    <n v="6474"/>
    <s v="2020-08-02T01:59:00Z"/>
    <m/>
    <m/>
    <m/>
    <n v="44527"/>
    <m/>
    <m/>
    <n v="8"/>
    <n v="449"/>
    <n v="6191"/>
    <n v="547212"/>
    <n v="547212"/>
    <n v="6640"/>
    <n v="547212"/>
    <n v="0"/>
    <n v="9"/>
    <s v="a5cab562a2c6b1528b429e3947ce339690f7ab4b"/>
    <n v="0"/>
    <n v="0"/>
    <n v="0"/>
    <n v="0"/>
    <n v="0"/>
    <m/>
  </r>
  <r>
    <x v="34"/>
    <x v="5"/>
    <n v="47968"/>
    <n v="504035"/>
    <m/>
    <n v="340"/>
    <n v="6487"/>
    <m/>
    <m/>
    <m/>
    <m/>
    <n v="5424"/>
    <s v="A"/>
    <d v="2020-08-03T01:59:00"/>
    <s v="2020-08-03T01:59:00Z"/>
    <d v="2020-08-02T21:59:00"/>
    <n v="1710"/>
    <n v="6487"/>
    <s v="2020-08-03T01:59:00Z"/>
    <m/>
    <m/>
    <m/>
    <n v="44773"/>
    <m/>
    <m/>
    <n v="8"/>
    <n v="252"/>
    <n v="4539"/>
    <n v="552003"/>
    <n v="552003"/>
    <n v="4791"/>
    <n v="552003"/>
    <n v="19"/>
    <n v="13"/>
    <s v="cf0374976ae04484be6348c6a8d177d275d3b95f"/>
    <n v="0"/>
    <n v="0"/>
    <n v="0"/>
    <n v="0"/>
    <n v="0"/>
    <m/>
  </r>
  <r>
    <x v="35"/>
    <x v="5"/>
    <n v="48394"/>
    <n v="507028"/>
    <m/>
    <n v="335"/>
    <n v="6516"/>
    <m/>
    <m/>
    <m/>
    <m/>
    <n v="5449"/>
    <s v="A"/>
    <d v="2020-08-04T01:59:00"/>
    <s v="2020-08-04T01:59:00Z"/>
    <d v="2020-08-03T21:59:00"/>
    <n v="1710"/>
    <n v="6516"/>
    <s v="2020-08-04T01:59:00Z"/>
    <m/>
    <m/>
    <m/>
    <n v="45177"/>
    <m/>
    <m/>
    <n v="8"/>
    <n v="426"/>
    <n v="2993"/>
    <n v="555422"/>
    <n v="555422"/>
    <n v="3419"/>
    <n v="555422"/>
    <n v="0"/>
    <n v="29"/>
    <s v="78b68bfa7914e489deb927f25af45b2b739ce731"/>
    <n v="0"/>
    <n v="0"/>
    <n v="0"/>
    <n v="0"/>
    <n v="0"/>
    <m/>
  </r>
  <r>
    <x v="36"/>
    <x v="5"/>
    <n v="48988"/>
    <n v="516331"/>
    <m/>
    <n v="320"/>
    <n v="6536"/>
    <m/>
    <m/>
    <m/>
    <m/>
    <n v="5471"/>
    <s v="A"/>
    <d v="2020-08-05T01:59:00"/>
    <s v="2020-08-05T01:59:00Z"/>
    <d v="2020-08-04T21:59:00"/>
    <n v="1717"/>
    <n v="6536"/>
    <s v="2020-08-05T01:59:00Z"/>
    <m/>
    <m/>
    <m/>
    <n v="45755"/>
    <m/>
    <m/>
    <n v="8"/>
    <n v="594"/>
    <n v="9303"/>
    <n v="565319"/>
    <n v="565319"/>
    <n v="9897"/>
    <n v="565319"/>
    <n v="7"/>
    <n v="20"/>
    <s v="dd0a6e7ae6aa27e6dcb28e777e72f80bf03badb8"/>
    <n v="0"/>
    <n v="0"/>
    <n v="0"/>
    <n v="0"/>
    <n v="0"/>
    <m/>
  </r>
  <r>
    <x v="37"/>
    <x v="5"/>
    <n v="49436"/>
    <n v="521927"/>
    <m/>
    <n v="317"/>
    <n v="6572"/>
    <m/>
    <m/>
    <m/>
    <m/>
    <n v="5490"/>
    <s v="A"/>
    <d v="2020-08-06T01:59:00"/>
    <s v="2020-08-06T01:59:00Z"/>
    <d v="2020-08-05T21:59:00"/>
    <n v="1729"/>
    <n v="6572"/>
    <s v="2020-08-06T01:59:00Z"/>
    <m/>
    <m/>
    <m/>
    <n v="46200"/>
    <m/>
    <m/>
    <n v="8"/>
    <n v="448"/>
    <n v="5596"/>
    <n v="571363"/>
    <n v="571363"/>
    <n v="6044"/>
    <n v="571363"/>
    <n v="12"/>
    <n v="36"/>
    <s v="10231a124c642e2752d95e43996176e48f45bdcc"/>
    <n v="0"/>
    <n v="0"/>
    <n v="0"/>
    <n v="0"/>
    <n v="0"/>
    <m/>
  </r>
  <r>
    <x v="38"/>
    <x v="5"/>
    <n v="49893"/>
    <n v="529238"/>
    <m/>
    <n v="317"/>
    <n v="6582"/>
    <m/>
    <m/>
    <m/>
    <m/>
    <n v="5490"/>
    <s v="A"/>
    <d v="2020-08-07T01:59:00"/>
    <s v="2020-08-07T01:59:00Z"/>
    <d v="2020-08-06T21:59:00"/>
    <n v="1736"/>
    <n v="6582"/>
    <s v="2020-08-07T01:59:00Z"/>
    <m/>
    <m/>
    <m/>
    <n v="46656"/>
    <m/>
    <m/>
    <n v="8"/>
    <n v="457"/>
    <n v="7311"/>
    <n v="579131"/>
    <n v="579131"/>
    <n v="7768"/>
    <n v="579131"/>
    <n v="7"/>
    <n v="10"/>
    <s v="d83f0a1ee3e8fce82006745ba1ca0234f74fcf61"/>
    <n v="0"/>
    <n v="0"/>
    <n v="0"/>
    <n v="0"/>
    <n v="0"/>
    <m/>
  </r>
  <r>
    <x v="39"/>
    <x v="5"/>
    <n v="50324"/>
    <n v="535556"/>
    <m/>
    <n v="346"/>
    <n v="6602"/>
    <m/>
    <m/>
    <m/>
    <m/>
    <n v="5507"/>
    <s v="A"/>
    <d v="2020-08-08T01:59:00"/>
    <s v="2020-08-08T01:59:00Z"/>
    <d v="2020-08-07T21:59:00"/>
    <n v="1736"/>
    <n v="6602"/>
    <s v="2020-08-08T01:59:00Z"/>
    <m/>
    <m/>
    <m/>
    <n v="47083"/>
    <m/>
    <m/>
    <n v="8"/>
    <n v="431"/>
    <n v="6318"/>
    <n v="585880"/>
    <n v="585880"/>
    <n v="6749"/>
    <n v="585880"/>
    <n v="0"/>
    <n v="20"/>
    <s v="93db8053cf229437fbfb8330cf8c6043b458fd41"/>
    <n v="0"/>
    <n v="0"/>
    <n v="0"/>
    <n v="0"/>
    <n v="0"/>
    <m/>
  </r>
  <r>
    <x v="40"/>
    <x v="5"/>
    <n v="50660"/>
    <n v="541180"/>
    <m/>
    <n v="319"/>
    <n v="6616"/>
    <m/>
    <m/>
    <m/>
    <m/>
    <n v="5554"/>
    <s v="A"/>
    <d v="2020-08-09T01:59:00"/>
    <s v="2020-08-09T01:59:00Z"/>
    <d v="2020-08-08T21:59:00"/>
    <n v="1736"/>
    <n v="6616"/>
    <s v="2020-08-09T01:59:00Z"/>
    <m/>
    <m/>
    <m/>
    <n v="47367"/>
    <m/>
    <m/>
    <n v="8"/>
    <n v="336"/>
    <n v="5624"/>
    <n v="591840"/>
    <n v="591840"/>
    <n v="5960"/>
    <n v="591840"/>
    <n v="0"/>
    <n v="14"/>
    <s v="abb123eda570d94b242ef299701f9ea077b4fdea"/>
    <n v="0"/>
    <n v="0"/>
    <n v="0"/>
    <n v="0"/>
    <n v="0"/>
    <m/>
  </r>
  <r>
    <x v="41"/>
    <x v="5"/>
    <n v="51039"/>
    <n v="546143"/>
    <m/>
    <n v="309"/>
    <n v="6627"/>
    <m/>
    <m/>
    <m/>
    <m/>
    <n v="5579"/>
    <s v="A"/>
    <d v="2020-08-09T01:59:00"/>
    <s v="2020-08-09T01:59:00Z"/>
    <d v="2020-08-08T21:59:00"/>
    <n v="1746"/>
    <n v="6627"/>
    <s v="2020-08-09T01:59:00Z"/>
    <m/>
    <m/>
    <m/>
    <n v="47651"/>
    <m/>
    <m/>
    <n v="8"/>
    <n v="379"/>
    <n v="4963"/>
    <n v="597182"/>
    <n v="597182"/>
    <n v="5342"/>
    <n v="597182"/>
    <n v="10"/>
    <n v="11"/>
    <s v="325c4dc37171c7ebb59ac72826e76b41e9e22919"/>
    <n v="0"/>
    <n v="0"/>
    <n v="0"/>
    <n v="0"/>
    <n v="0"/>
    <m/>
  </r>
  <r>
    <x v="0"/>
    <x v="6"/>
    <n v="46572"/>
    <n v="443237"/>
    <m/>
    <n v="100"/>
    <n v="10268"/>
    <m/>
    <m/>
    <m/>
    <m/>
    <n v="8053"/>
    <s v="B"/>
    <d v="2020-06-30T20:30:00"/>
    <s v="2020-06-30T20:30:00Z"/>
    <d v="2020-06-30T16:30:00"/>
    <n v="4324"/>
    <n v="10268"/>
    <s v="2020-06-30T20:30:00Z"/>
    <n v="487323"/>
    <m/>
    <m/>
    <n v="44086"/>
    <n v="3457"/>
    <n v="867"/>
    <n v="9"/>
    <n v="58"/>
    <n v="11393"/>
    <n v="489809"/>
    <n v="489809"/>
    <n v="11451"/>
    <n v="489809"/>
    <n v="2"/>
    <n v="0"/>
    <s v="2a30d228763f6174cc11ceb4d6d9415127833dc5"/>
    <n v="0"/>
    <n v="0"/>
    <n v="0"/>
    <n v="0"/>
    <n v="0"/>
    <m/>
  </r>
  <r>
    <x v="1"/>
    <x v="6"/>
    <n v="46646"/>
    <n v="453468"/>
    <m/>
    <n v="101"/>
    <n v="10411"/>
    <m/>
    <m/>
    <m/>
    <m/>
    <n v="8210"/>
    <s v="B"/>
    <d v="2020-07-01T20:30:00"/>
    <s v="2020-07-01T20:30:00Z"/>
    <d v="2020-07-01T16:30:00"/>
    <n v="4326"/>
    <n v="10411"/>
    <s v="2020-07-01T20:30:00Z"/>
    <n v="497693"/>
    <m/>
    <m/>
    <n v="44225"/>
    <n v="3459"/>
    <n v="867"/>
    <n v="9"/>
    <n v="74"/>
    <n v="10231"/>
    <n v="500114"/>
    <n v="500114"/>
    <n v="10305"/>
    <n v="500114"/>
    <n v="2"/>
    <n v="143"/>
    <s v="057f96582e154f787c97ebcd0b56b3358f09ee67"/>
    <n v="0"/>
    <n v="0"/>
    <n v="0"/>
    <n v="0"/>
    <n v="0"/>
    <m/>
  </r>
  <r>
    <x v="2"/>
    <x v="6"/>
    <n v="46717"/>
    <n v="453369"/>
    <m/>
    <n v="95"/>
    <n v="10411"/>
    <m/>
    <m/>
    <m/>
    <m/>
    <n v="8210"/>
    <s v="B"/>
    <d v="2020-07-02T20:30:00"/>
    <s v="2020-07-02T20:30:00Z"/>
    <d v="2020-07-02T16:30:00"/>
    <n v="4335"/>
    <n v="10411"/>
    <s v="2020-07-02T20:30:00Z"/>
    <n v="497693"/>
    <m/>
    <m/>
    <n v="44324"/>
    <n v="3463"/>
    <n v="872"/>
    <n v="9"/>
    <n v="71"/>
    <n v="-99"/>
    <n v="500086"/>
    <n v="500086"/>
    <n v="-28"/>
    <n v="500086"/>
    <n v="9"/>
    <n v="0"/>
    <s v="d34c19e9cf16029bc24489ea3237c5ea5b4fa617"/>
    <n v="0"/>
    <n v="0"/>
    <n v="0"/>
    <n v="0"/>
    <n v="0"/>
    <m/>
  </r>
  <r>
    <x v="3"/>
    <x v="6"/>
    <n v="46717"/>
    <n v="453309"/>
    <m/>
    <n v="95"/>
    <n v="10411"/>
    <m/>
    <m/>
    <m/>
    <m/>
    <n v="8210"/>
    <s v="B"/>
    <d v="2020-07-02T20:30:00"/>
    <s v="2020-07-02T20:30:00Z"/>
    <d v="2020-07-02T16:30:00"/>
    <n v="4335"/>
    <n v="10411"/>
    <s v="2020-07-02T20:30:00Z"/>
    <n v="497693"/>
    <m/>
    <m/>
    <n v="44384"/>
    <n v="3463"/>
    <n v="872"/>
    <n v="9"/>
    <n v="0"/>
    <n v="-60"/>
    <n v="500026"/>
    <n v="500026"/>
    <n v="-60"/>
    <n v="500026"/>
    <n v="0"/>
    <n v="0"/>
    <s v="2ebaf7ccf22d5857c41a25965f30e90f737132d8"/>
    <n v="0"/>
    <n v="0"/>
    <n v="0"/>
    <n v="0"/>
    <n v="0"/>
    <m/>
  </r>
  <r>
    <x v="4"/>
    <x v="6"/>
    <n v="46717"/>
    <n v="477851"/>
    <m/>
    <n v="95"/>
    <n v="10411"/>
    <m/>
    <m/>
    <m/>
    <m/>
    <n v="8210"/>
    <s v="B"/>
    <d v="2020-07-02T20:30:00"/>
    <s v="2020-07-02T20:30:00Z"/>
    <d v="2020-07-02T16:30:00"/>
    <n v="4335"/>
    <n v="10411"/>
    <s v="2020-07-02T20:30:00Z"/>
    <n v="522385"/>
    <m/>
    <m/>
    <n v="44534"/>
    <n v="3463"/>
    <n v="872"/>
    <n v="9"/>
    <n v="0"/>
    <n v="24542"/>
    <n v="524568"/>
    <n v="524568"/>
    <n v="24542"/>
    <n v="524568"/>
    <n v="0"/>
    <n v="0"/>
    <s v="66ef0baadb3f7295d9994b0b530314d598c9509c"/>
    <n v="0"/>
    <n v="0"/>
    <n v="0"/>
    <n v="0"/>
    <n v="0"/>
    <m/>
  </r>
  <r>
    <x v="5"/>
    <x v="6"/>
    <n v="46976"/>
    <n v="483537"/>
    <m/>
    <n v="69"/>
    <n v="10411"/>
    <m/>
    <m/>
    <m/>
    <m/>
    <n v="8210"/>
    <s v="B"/>
    <d v="2020-07-05T20:30:00"/>
    <s v="2020-07-05T20:30:00Z"/>
    <d v="2020-07-05T16:30:00"/>
    <n v="4338"/>
    <n v="10411"/>
    <s v="2020-07-05T20:30:00Z"/>
    <n v="528130"/>
    <m/>
    <m/>
    <n v="44593"/>
    <n v="3466"/>
    <n v="872"/>
    <n v="9"/>
    <n v="259"/>
    <n v="5686"/>
    <n v="530513"/>
    <n v="530513"/>
    <n v="5945"/>
    <n v="530513"/>
    <n v="3"/>
    <n v="0"/>
    <s v="f73198d458f47ed8ec42adce2a9075ebda5ce171"/>
    <n v="0"/>
    <n v="0"/>
    <n v="0"/>
    <n v="0"/>
    <n v="0"/>
    <m/>
  </r>
  <r>
    <x v="6"/>
    <x v="6"/>
    <n v="47033"/>
    <n v="490793"/>
    <m/>
    <n v="83"/>
    <n v="10411"/>
    <m/>
    <m/>
    <m/>
    <m/>
    <n v="8210"/>
    <s v="B"/>
    <d v="2020-07-06T20:30:00"/>
    <s v="2020-07-06T20:30:00Z"/>
    <d v="2020-07-06T16:30:00"/>
    <n v="4338"/>
    <n v="10411"/>
    <s v="2020-07-06T20:30:00Z"/>
    <n v="535465"/>
    <m/>
    <m/>
    <n v="44672"/>
    <n v="3466"/>
    <n v="872"/>
    <n v="9"/>
    <n v="57"/>
    <n v="7256"/>
    <n v="537826"/>
    <n v="537826"/>
    <n v="7313"/>
    <n v="537826"/>
    <n v="0"/>
    <n v="0"/>
    <s v="7385e0278bb101bc2e9ba17b4cdd6b5e780a4a36"/>
    <n v="0"/>
    <n v="0"/>
    <n v="0"/>
    <n v="0"/>
    <n v="0"/>
    <m/>
  </r>
  <r>
    <x v="7"/>
    <x v="6"/>
    <n v="47108"/>
    <n v="498895"/>
    <m/>
    <n v="88"/>
    <n v="10411"/>
    <m/>
    <m/>
    <m/>
    <m/>
    <n v="8210"/>
    <s v="B"/>
    <d v="2020-07-07T20:30:00"/>
    <s v="2020-07-07T20:30:00Z"/>
    <d v="2020-07-07T16:30:00"/>
    <n v="4343"/>
    <n v="10411"/>
    <s v="2020-07-07T20:30:00Z"/>
    <n v="543636"/>
    <m/>
    <m/>
    <n v="44741"/>
    <n v="3471"/>
    <n v="872"/>
    <n v="9"/>
    <n v="75"/>
    <n v="8102"/>
    <n v="546003"/>
    <n v="546003"/>
    <n v="8177"/>
    <n v="546003"/>
    <n v="5"/>
    <n v="0"/>
    <s v="1358b2c5bdfd0233c559725ba65659ceb1d7939e"/>
    <n v="0"/>
    <n v="0"/>
    <n v="0"/>
    <n v="0"/>
    <n v="0"/>
    <m/>
  </r>
  <r>
    <x v="8"/>
    <x v="6"/>
    <n v="47209"/>
    <n v="511233"/>
    <m/>
    <n v="90"/>
    <n v="10552"/>
    <m/>
    <m/>
    <m/>
    <m/>
    <n v="8351"/>
    <s v="B"/>
    <d v="2020-07-08T20:30:00"/>
    <s v="2020-07-08T20:30:00Z"/>
    <d v="2020-07-08T16:30:00"/>
    <n v="4348"/>
    <n v="10552"/>
    <s v="2020-07-08T20:30:00Z"/>
    <n v="556230"/>
    <m/>
    <m/>
    <n v="44997"/>
    <n v="3476"/>
    <n v="872"/>
    <n v="9"/>
    <n v="101"/>
    <n v="12338"/>
    <n v="558442"/>
    <n v="558442"/>
    <n v="12439"/>
    <n v="558442"/>
    <n v="5"/>
    <n v="141"/>
    <s v="5ceb62642fded8dfd63672da99f7d2c85baa96ff"/>
    <n v="0"/>
    <n v="0"/>
    <n v="0"/>
    <n v="0"/>
    <n v="0"/>
    <m/>
  </r>
  <r>
    <x v="9"/>
    <x v="6"/>
    <n v="47287"/>
    <n v="511174"/>
    <m/>
    <n v="77"/>
    <n v="10552"/>
    <m/>
    <m/>
    <m/>
    <m/>
    <n v="8351"/>
    <s v="B"/>
    <d v="2020-07-09T20:30:00"/>
    <s v="2020-07-09T20:30:00Z"/>
    <d v="2020-07-09T16:30:00"/>
    <n v="4348"/>
    <n v="10552"/>
    <s v="2020-07-09T20:30:00Z"/>
    <n v="556230"/>
    <m/>
    <m/>
    <n v="45056"/>
    <n v="3476"/>
    <n v="871"/>
    <n v="9"/>
    <n v="78"/>
    <n v="-59"/>
    <n v="558461"/>
    <n v="558461"/>
    <n v="19"/>
    <n v="558461"/>
    <n v="0"/>
    <n v="0"/>
    <s v="25c3a35e8ad2f3a826f856810c186b485d8b4694"/>
    <n v="0"/>
    <n v="0"/>
    <n v="0"/>
    <n v="0"/>
    <n v="0"/>
    <m/>
  </r>
  <r>
    <x v="10"/>
    <x v="6"/>
    <n v="47287"/>
    <n v="511101"/>
    <m/>
    <n v="77"/>
    <n v="10552"/>
    <m/>
    <m/>
    <m/>
    <m/>
    <n v="8351"/>
    <s v="B"/>
    <d v="2020-07-09T20:30:00"/>
    <s v="2020-07-09T20:30:00Z"/>
    <d v="2020-07-09T16:30:00"/>
    <n v="4348"/>
    <n v="10552"/>
    <s v="2020-07-09T20:30:00Z"/>
    <n v="556230"/>
    <m/>
    <m/>
    <n v="45129"/>
    <n v="3476"/>
    <n v="871"/>
    <n v="9"/>
    <n v="0"/>
    <n v="-73"/>
    <n v="558388"/>
    <n v="558388"/>
    <n v="-73"/>
    <n v="558388"/>
    <n v="0"/>
    <n v="0"/>
    <s v="833952c9fa8e0f1a297139f9ebf381d9991dd8bf"/>
    <n v="0"/>
    <n v="0"/>
    <n v="0"/>
    <n v="0"/>
    <n v="0"/>
    <m/>
  </r>
  <r>
    <x v="11"/>
    <x v="6"/>
    <n v="47287"/>
    <n v="542107"/>
    <m/>
    <n v="77"/>
    <n v="10552"/>
    <m/>
    <m/>
    <m/>
    <m/>
    <n v="8351"/>
    <s v="B"/>
    <d v="2020-07-09T20:30:00"/>
    <s v="2020-07-09T20:30:00Z"/>
    <d v="2020-07-09T16:30:00"/>
    <n v="4348"/>
    <n v="10552"/>
    <s v="2020-07-09T20:30:00Z"/>
    <n v="587331"/>
    <m/>
    <m/>
    <n v="45224"/>
    <n v="3476"/>
    <n v="871"/>
    <n v="9"/>
    <n v="0"/>
    <n v="31006"/>
    <n v="589394"/>
    <n v="589394"/>
    <n v="31006"/>
    <n v="589394"/>
    <n v="0"/>
    <n v="0"/>
    <s v="f897d984388b806d9fcf72e525762ef5759e99bd"/>
    <n v="0"/>
    <n v="0"/>
    <n v="0"/>
    <n v="0"/>
    <n v="0"/>
    <m/>
  </r>
  <r>
    <x v="12"/>
    <x v="6"/>
    <n v="47510"/>
    <n v="544470"/>
    <m/>
    <n v="74"/>
    <n v="10552"/>
    <m/>
    <m/>
    <m/>
    <m/>
    <n v="8351"/>
    <s v="B"/>
    <d v="2020-07-12T20:30:00"/>
    <s v="2020-07-12T20:30:00Z"/>
    <d v="2020-07-12T16:30:00"/>
    <n v="4371"/>
    <n v="10552"/>
    <s v="2020-07-12T20:30:00Z"/>
    <n v="589778"/>
    <m/>
    <m/>
    <n v="45308"/>
    <n v="3492"/>
    <n v="879"/>
    <n v="9"/>
    <n v="223"/>
    <n v="2363"/>
    <n v="591980"/>
    <n v="591980"/>
    <n v="2586"/>
    <n v="591980"/>
    <n v="23"/>
    <n v="0"/>
    <s v="393aa6081aefae5c0914ce6172d36cdee4b65d94"/>
    <n v="0"/>
    <n v="0"/>
    <n v="0"/>
    <n v="0"/>
    <n v="0"/>
    <m/>
  </r>
  <r>
    <x v="13"/>
    <x v="6"/>
    <n v="47530"/>
    <n v="556593"/>
    <m/>
    <n v="66"/>
    <n v="10552"/>
    <m/>
    <m/>
    <m/>
    <m/>
    <n v="8351"/>
    <s v="B"/>
    <d v="2020-07-13T20:30:00"/>
    <s v="2020-07-13T20:30:00Z"/>
    <d v="2020-07-13T16:30:00"/>
    <n v="4372"/>
    <n v="10552"/>
    <s v="2020-07-13T20:30:00Z"/>
    <n v="602116"/>
    <m/>
    <m/>
    <n v="45523"/>
    <n v="3497"/>
    <n v="875"/>
    <n v="9"/>
    <n v="20"/>
    <n v="12123"/>
    <n v="604123"/>
    <n v="604123"/>
    <n v="12143"/>
    <n v="604123"/>
    <n v="1"/>
    <n v="0"/>
    <s v="ef52c1e924465eb1afc0b4bd52d474bf32d6da4b"/>
    <n v="0"/>
    <n v="0"/>
    <n v="0"/>
    <n v="0"/>
    <n v="0"/>
    <m/>
  </r>
  <r>
    <x v="14"/>
    <x v="6"/>
    <n v="47636"/>
    <n v="568022"/>
    <m/>
    <n v="67"/>
    <n v="10552"/>
    <m/>
    <m/>
    <m/>
    <m/>
    <n v="8351"/>
    <s v="B"/>
    <d v="2020-07-14T20:30:00"/>
    <s v="2020-07-14T20:30:00Z"/>
    <d v="2020-07-14T16:30:00"/>
    <n v="4380"/>
    <n v="10552"/>
    <s v="2020-07-14T20:30:00Z"/>
    <n v="613569"/>
    <m/>
    <m/>
    <n v="45547"/>
    <n v="3505"/>
    <n v="875"/>
    <n v="9"/>
    <n v="106"/>
    <n v="11429"/>
    <n v="615658"/>
    <n v="615658"/>
    <n v="11535"/>
    <n v="615658"/>
    <n v="8"/>
    <n v="0"/>
    <s v="487521276baa60220883bc382f2e675a090c3a44"/>
    <n v="0"/>
    <n v="0"/>
    <n v="0"/>
    <n v="0"/>
    <n v="0"/>
    <m/>
  </r>
  <r>
    <x v="15"/>
    <x v="6"/>
    <n v="47750"/>
    <n v="582333"/>
    <m/>
    <n v="66"/>
    <n v="10654"/>
    <m/>
    <m/>
    <m/>
    <m/>
    <n v="8466"/>
    <s v="B"/>
    <d v="2020-07-15T20:30:00"/>
    <s v="2020-07-15T20:30:00Z"/>
    <d v="2020-07-15T16:30:00"/>
    <n v="4389"/>
    <n v="10654"/>
    <s v="2020-07-15T20:30:00Z"/>
    <n v="627986"/>
    <m/>
    <m/>
    <n v="45653"/>
    <n v="3515"/>
    <n v="874"/>
    <n v="9"/>
    <n v="114"/>
    <n v="14311"/>
    <n v="630083"/>
    <n v="630083"/>
    <n v="14425"/>
    <n v="630083"/>
    <n v="9"/>
    <n v="102"/>
    <s v="b6a050b85590c02bd589997a66aba36d22e2c862"/>
    <n v="0"/>
    <n v="0"/>
    <n v="0"/>
    <n v="0"/>
    <n v="0"/>
    <m/>
  </r>
  <r>
    <x v="16"/>
    <x v="6"/>
    <n v="47893"/>
    <n v="582215"/>
    <m/>
    <n v="66"/>
    <n v="10654"/>
    <m/>
    <m/>
    <m/>
    <m/>
    <n v="8466"/>
    <s v="B"/>
    <d v="2020-07-16T20:30:00"/>
    <s v="2020-07-16T20:30:00Z"/>
    <d v="2020-07-16T16:30:00"/>
    <n v="4396"/>
    <n v="10654"/>
    <s v="2020-07-16T20:30:00Z"/>
    <n v="627986"/>
    <m/>
    <m/>
    <n v="45771"/>
    <n v="3519"/>
    <n v="877"/>
    <n v="9"/>
    <n v="143"/>
    <n v="-118"/>
    <n v="630108"/>
    <n v="630108"/>
    <n v="25"/>
    <n v="630108"/>
    <n v="7"/>
    <n v="0"/>
    <s v="42867cc0bde577f68fce07b7d54e3fbf612ed59b"/>
    <n v="0"/>
    <n v="0"/>
    <n v="0"/>
    <n v="0"/>
    <n v="0"/>
    <m/>
  </r>
  <r>
    <x v="17"/>
    <x v="6"/>
    <n v="47893"/>
    <n v="582076"/>
    <m/>
    <n v="66"/>
    <n v="10654"/>
    <m/>
    <m/>
    <m/>
    <m/>
    <n v="8466"/>
    <s v="B"/>
    <d v="2020-07-16T20:30:00"/>
    <s v="2020-07-16T20:30:00Z"/>
    <d v="2020-07-16T16:30:00"/>
    <n v="4396"/>
    <n v="10654"/>
    <s v="2020-07-16T20:30:00Z"/>
    <n v="627986"/>
    <m/>
    <m/>
    <n v="45910"/>
    <n v="3519"/>
    <n v="877"/>
    <n v="9"/>
    <n v="0"/>
    <n v="-139"/>
    <n v="629969"/>
    <n v="629969"/>
    <n v="-139"/>
    <n v="629969"/>
    <n v="0"/>
    <n v="0"/>
    <s v="a23f58b2bcc99296b5841ad68c4e5009cb187477"/>
    <n v="0"/>
    <n v="0"/>
    <n v="0"/>
    <n v="0"/>
    <n v="0"/>
    <m/>
  </r>
  <r>
    <x v="18"/>
    <x v="6"/>
    <n v="47893"/>
    <n v="609238"/>
    <m/>
    <n v="66"/>
    <n v="10654"/>
    <m/>
    <m/>
    <m/>
    <m/>
    <n v="8466"/>
    <s v="B"/>
    <d v="2020-07-17T20:30:00"/>
    <s v="2020-07-17T20:30:00Z"/>
    <d v="2020-07-17T16:30:00"/>
    <n v="4396"/>
    <n v="10654"/>
    <s v="2020-07-17T20:30:00Z"/>
    <n v="655309"/>
    <m/>
    <m/>
    <n v="46071"/>
    <n v="3519"/>
    <n v="877"/>
    <n v="9"/>
    <n v="0"/>
    <n v="27162"/>
    <n v="657131"/>
    <n v="657131"/>
    <n v="27162"/>
    <n v="657131"/>
    <n v="0"/>
    <n v="0"/>
    <s v="793552820acd17e0eae7e6429ab291b78fe25982"/>
    <n v="0"/>
    <n v="0"/>
    <n v="0"/>
    <n v="0"/>
    <n v="0"/>
    <m/>
  </r>
  <r>
    <x v="19"/>
    <x v="6"/>
    <n v="48055"/>
    <n v="614741"/>
    <m/>
    <n v="54"/>
    <n v="10654"/>
    <m/>
    <m/>
    <m/>
    <m/>
    <n v="8466"/>
    <s v="B"/>
    <d v="2020-07-19T20:30:00"/>
    <s v="2020-07-19T20:30:00Z"/>
    <d v="2020-07-19T16:30:00"/>
    <n v="4406"/>
    <n v="10654"/>
    <s v="2020-07-19T20:30:00Z"/>
    <n v="660857"/>
    <m/>
    <m/>
    <n v="46116"/>
    <n v="3525"/>
    <n v="881"/>
    <n v="9"/>
    <n v="162"/>
    <n v="5503"/>
    <n v="662796"/>
    <n v="662796"/>
    <n v="5665"/>
    <n v="662796"/>
    <n v="10"/>
    <n v="0"/>
    <s v="2746291c6c5a54cd7a2ceb673d108661854397ed"/>
    <n v="0"/>
    <n v="0"/>
    <n v="0"/>
    <n v="0"/>
    <n v="0"/>
    <m/>
  </r>
  <r>
    <x v="20"/>
    <x v="6"/>
    <n v="48096"/>
    <n v="614741"/>
    <m/>
    <n v="62"/>
    <n v="10654"/>
    <m/>
    <m/>
    <m/>
    <m/>
    <n v="8466"/>
    <s v="B"/>
    <d v="2020-07-20T20:30:00"/>
    <s v="2020-07-20T20:30:00Z"/>
    <d v="2020-07-20T16:30:00"/>
    <n v="4406"/>
    <n v="10654"/>
    <s v="2020-07-20T20:30:00Z"/>
    <n v="660857"/>
    <m/>
    <m/>
    <n v="46116"/>
    <n v="3527"/>
    <n v="879"/>
    <n v="9"/>
    <n v="41"/>
    <n v="0"/>
    <n v="662837"/>
    <n v="662837"/>
    <n v="41"/>
    <n v="662837"/>
    <n v="0"/>
    <n v="0"/>
    <s v="f868801fa78190a0efb541952dc9fd1d35efdd5b"/>
    <n v="0"/>
    <n v="0"/>
    <n v="0"/>
    <n v="0"/>
    <n v="0"/>
    <m/>
  </r>
  <r>
    <x v="21"/>
    <x v="6"/>
    <n v="48223"/>
    <n v="626183"/>
    <m/>
    <n v="63"/>
    <n v="10654"/>
    <m/>
    <m/>
    <m/>
    <m/>
    <n v="8466"/>
    <s v="B"/>
    <d v="2020-07-21T20:30:00"/>
    <s v="2020-07-21T20:30:00Z"/>
    <d v="2020-07-21T16:30:00"/>
    <n v="4406"/>
    <n v="10654"/>
    <s v="2020-07-21T20:30:00Z"/>
    <n v="672386"/>
    <m/>
    <m/>
    <n v="46203"/>
    <n v="3527"/>
    <n v="879"/>
    <n v="9"/>
    <n v="127"/>
    <n v="11442"/>
    <n v="674406"/>
    <n v="674406"/>
    <n v="11569"/>
    <n v="674406"/>
    <n v="0"/>
    <n v="0"/>
    <s v="a37081ca09a901a465d82289bc9440e7bf479986"/>
    <n v="0"/>
    <n v="0"/>
    <n v="0"/>
    <n v="0"/>
    <n v="0"/>
    <m/>
  </r>
  <r>
    <x v="22"/>
    <x v="6"/>
    <n v="48232"/>
    <n v="639656"/>
    <m/>
    <n v="72"/>
    <n v="10712"/>
    <m/>
    <m/>
    <m/>
    <m/>
    <n v="8516"/>
    <s v="B"/>
    <d v="2020-07-22T20:30:00"/>
    <s v="2020-07-22T20:30:00Z"/>
    <d v="2020-07-22T16:30:00"/>
    <n v="4410"/>
    <n v="10712"/>
    <s v="2020-07-22T20:30:00Z"/>
    <n v="685869"/>
    <m/>
    <m/>
    <n v="46213"/>
    <n v="3530"/>
    <n v="880"/>
    <n v="9"/>
    <n v="9"/>
    <n v="13473"/>
    <n v="687888"/>
    <n v="687888"/>
    <n v="13482"/>
    <n v="687888"/>
    <n v="4"/>
    <n v="58"/>
    <s v="7298955aac0d257772fb4ce9a329ceb744ff6cec"/>
    <n v="0"/>
    <n v="0"/>
    <n v="0"/>
    <n v="0"/>
    <n v="0"/>
    <m/>
  </r>
  <r>
    <x v="23"/>
    <x v="6"/>
    <n v="48776"/>
    <n v="664296"/>
    <m/>
    <n v="71"/>
    <n v="10712"/>
    <m/>
    <m/>
    <m/>
    <m/>
    <n v="8516"/>
    <s v="B"/>
    <d v="2020-07-23T20:30:00"/>
    <s v="2020-07-23T20:30:00Z"/>
    <d v="2020-07-23T16:30:00"/>
    <n v="4413"/>
    <n v="10712"/>
    <s v="2020-07-23T20:30:00Z"/>
    <n v="711102"/>
    <m/>
    <m/>
    <n v="46806"/>
    <n v="3531"/>
    <n v="882"/>
    <n v="9"/>
    <n v="544"/>
    <n v="24640"/>
    <n v="713072"/>
    <n v="713072"/>
    <n v="25184"/>
    <n v="713072"/>
    <n v="3"/>
    <n v="0"/>
    <s v="aa2a6a53e8cbbe1d7de14440d5d187bbb87324ca"/>
    <n v="0"/>
    <n v="0"/>
    <n v="0"/>
    <n v="0"/>
    <n v="0"/>
    <m/>
  </r>
  <r>
    <x v="24"/>
    <x v="6"/>
    <n v="48776"/>
    <n v="664296"/>
    <m/>
    <n v="71"/>
    <n v="10712"/>
    <m/>
    <m/>
    <m/>
    <m/>
    <n v="8516"/>
    <s v="B"/>
    <d v="2020-07-23T20:30:00"/>
    <s v="2020-07-23T20:30:00Z"/>
    <d v="2020-07-23T16:30:00"/>
    <n v="4413"/>
    <n v="10712"/>
    <s v="2020-07-23T20:30:00Z"/>
    <n v="711102"/>
    <m/>
    <m/>
    <n v="46806"/>
    <n v="3531"/>
    <n v="882"/>
    <n v="9"/>
    <n v="0"/>
    <n v="0"/>
    <n v="713072"/>
    <n v="713072"/>
    <n v="0"/>
    <n v="713072"/>
    <n v="0"/>
    <n v="0"/>
    <s v="20e8714f734e11c6fb8cade35dc760f724f615e4"/>
    <n v="0"/>
    <n v="0"/>
    <n v="0"/>
    <n v="0"/>
    <n v="0"/>
    <m/>
  </r>
  <r>
    <x v="25"/>
    <x v="6"/>
    <n v="48776"/>
    <n v="664296"/>
    <m/>
    <n v="71"/>
    <n v="10712"/>
    <m/>
    <m/>
    <m/>
    <m/>
    <n v="8516"/>
    <s v="B"/>
    <d v="2020-07-23T20:30:00"/>
    <s v="2020-07-23T20:30:00Z"/>
    <d v="2020-07-23T16:30:00"/>
    <n v="4413"/>
    <n v="10712"/>
    <s v="2020-07-23T20:30:00Z"/>
    <n v="711102"/>
    <m/>
    <m/>
    <n v="46806"/>
    <n v="3531"/>
    <n v="882"/>
    <n v="9"/>
    <n v="0"/>
    <n v="0"/>
    <n v="713072"/>
    <n v="713072"/>
    <n v="0"/>
    <n v="713072"/>
    <n v="0"/>
    <n v="0"/>
    <s v="807c26e8c561e983aea7c692df7d118ebe4cfe9c"/>
    <n v="0"/>
    <n v="0"/>
    <n v="0"/>
    <n v="0"/>
    <n v="0"/>
    <m/>
  </r>
  <r>
    <x v="26"/>
    <x v="6"/>
    <n v="48983"/>
    <n v="696068"/>
    <m/>
    <n v="59"/>
    <n v="10712"/>
    <m/>
    <m/>
    <m/>
    <m/>
    <n v="8516"/>
    <s v="B"/>
    <d v="2020-07-26T20:30:00"/>
    <s v="2020-07-26T20:30:00Z"/>
    <d v="2020-07-26T16:30:00"/>
    <n v="4418"/>
    <n v="10712"/>
    <s v="2020-07-26T20:30:00Z"/>
    <n v="743062"/>
    <m/>
    <m/>
    <n v="46994"/>
    <n v="3536"/>
    <n v="882"/>
    <n v="9"/>
    <n v="207"/>
    <n v="31772"/>
    <n v="745051"/>
    <n v="745051"/>
    <n v="31979"/>
    <n v="745051"/>
    <n v="5"/>
    <n v="0"/>
    <s v="562c139c5ab4e2f06cfce3927e1120ade704ea86"/>
    <n v="0"/>
    <n v="0"/>
    <n v="0"/>
    <n v="0"/>
    <n v="0"/>
    <m/>
  </r>
  <r>
    <x v="27"/>
    <x v="6"/>
    <n v="49077"/>
    <n v="703611"/>
    <m/>
    <n v="54"/>
    <n v="10712"/>
    <m/>
    <m/>
    <m/>
    <m/>
    <n v="8516"/>
    <s v="B"/>
    <d v="2020-07-27T20:30:00"/>
    <s v="2020-07-27T20:30:00Z"/>
    <d v="2020-07-27T16:30:00"/>
    <n v="4423"/>
    <n v="10712"/>
    <s v="2020-07-27T20:30:00Z"/>
    <n v="750700"/>
    <m/>
    <m/>
    <n v="47089"/>
    <n v="3541"/>
    <n v="882"/>
    <n v="9"/>
    <n v="94"/>
    <n v="7543"/>
    <n v="752688"/>
    <n v="752688"/>
    <n v="7637"/>
    <n v="752688"/>
    <n v="5"/>
    <n v="0"/>
    <s v="be8e20b6fed740572c0e54da8e4f31edb21cb312"/>
    <n v="0"/>
    <n v="0"/>
    <n v="0"/>
    <n v="0"/>
    <n v="0"/>
    <m/>
  </r>
  <r>
    <x v="28"/>
    <x v="6"/>
    <n v="49540"/>
    <n v="716236"/>
    <m/>
    <n v="53"/>
    <n v="10712"/>
    <m/>
    <m/>
    <m/>
    <m/>
    <n v="8516"/>
    <s v="B"/>
    <d v="2020-07-28T20:30:00"/>
    <s v="2020-07-28T20:30:00Z"/>
    <d v="2020-07-28T16:30:00"/>
    <n v="4425"/>
    <n v="10712"/>
    <s v="2020-07-28T20:30:00Z"/>
    <n v="763817"/>
    <m/>
    <m/>
    <n v="47581"/>
    <n v="3544"/>
    <n v="881"/>
    <n v="9"/>
    <n v="463"/>
    <n v="12625"/>
    <n v="765776"/>
    <n v="765776"/>
    <n v="13088"/>
    <n v="765776"/>
    <n v="2"/>
    <n v="0"/>
    <s v="cb92ea5943c4175cf568f3be044c02289d481897"/>
    <n v="0"/>
    <n v="0"/>
    <n v="0"/>
    <n v="0"/>
    <n v="0"/>
    <m/>
  </r>
  <r>
    <x v="29"/>
    <x v="6"/>
    <n v="49670"/>
    <n v="729058"/>
    <m/>
    <n v="66"/>
    <n v="10807"/>
    <m/>
    <m/>
    <m/>
    <m/>
    <n v="8613"/>
    <s v="B"/>
    <d v="2020-07-29T20:30:00"/>
    <s v="2020-07-29T20:30:00Z"/>
    <d v="2020-07-29T16:30:00"/>
    <n v="4431"/>
    <n v="10807"/>
    <s v="2020-07-29T20:30:00Z"/>
    <n v="776775"/>
    <m/>
    <m/>
    <n v="47717"/>
    <n v="3550"/>
    <n v="881"/>
    <n v="9"/>
    <n v="130"/>
    <n v="12822"/>
    <n v="778728"/>
    <n v="778728"/>
    <n v="12952"/>
    <n v="778728"/>
    <n v="6"/>
    <n v="95"/>
    <s v="32ac06d3bf768690a29ab87ad3017af09adef028"/>
    <n v="0"/>
    <n v="0"/>
    <n v="0"/>
    <n v="0"/>
    <n v="0"/>
    <m/>
  </r>
  <r>
    <x v="30"/>
    <x v="6"/>
    <n v="49810"/>
    <n v="744186"/>
    <m/>
    <n v="69"/>
    <n v="10807"/>
    <m/>
    <m/>
    <m/>
    <m/>
    <n v="8613"/>
    <s v="B"/>
    <d v="2020-07-30T20:30:00"/>
    <s v="2020-07-30T20:30:00Z"/>
    <d v="2020-07-30T16:30:00"/>
    <n v="4432"/>
    <n v="10807"/>
    <s v="2020-07-30T20:30:00Z"/>
    <n v="792040"/>
    <m/>
    <m/>
    <n v="47854"/>
    <n v="3551"/>
    <n v="881"/>
    <n v="9"/>
    <n v="140"/>
    <n v="15128"/>
    <n v="793996"/>
    <n v="793996"/>
    <n v="15268"/>
    <n v="793996"/>
    <n v="1"/>
    <n v="0"/>
    <s v="8629fc94656ef8300960d62bdc419dec97b3ba47"/>
    <n v="0"/>
    <n v="0"/>
    <n v="0"/>
    <n v="0"/>
    <n v="0"/>
    <m/>
  </r>
  <r>
    <x v="31"/>
    <x v="6"/>
    <n v="49810"/>
    <n v="744186"/>
    <m/>
    <n v="69"/>
    <n v="10807"/>
    <m/>
    <m/>
    <m/>
    <m/>
    <n v="8613"/>
    <s v="B"/>
    <d v="2020-07-30T20:30:00"/>
    <s v="2020-07-30T20:30:00Z"/>
    <d v="2020-07-30T16:30:00"/>
    <n v="4432"/>
    <n v="10807"/>
    <s v="2020-07-30T20:30:00Z"/>
    <n v="792040"/>
    <m/>
    <m/>
    <n v="47854"/>
    <n v="3551"/>
    <n v="881"/>
    <n v="9"/>
    <n v="0"/>
    <n v="0"/>
    <n v="793996"/>
    <n v="793996"/>
    <n v="0"/>
    <n v="793996"/>
    <n v="0"/>
    <n v="0"/>
    <s v="8d1d8163e98d639a1dcf7ccf6e53c59f86954be3"/>
    <n v="0"/>
    <n v="0"/>
    <n v="0"/>
    <n v="0"/>
    <n v="0"/>
    <m/>
  </r>
  <r>
    <x v="32"/>
    <x v="6"/>
    <n v="49810"/>
    <n v="744186"/>
    <m/>
    <n v="69"/>
    <n v="10807"/>
    <m/>
    <m/>
    <m/>
    <m/>
    <n v="8613"/>
    <s v="B"/>
    <d v="2020-07-30T20:30:00"/>
    <s v="2020-07-30T20:30:00Z"/>
    <d v="2020-07-30T16:30:00"/>
    <n v="4432"/>
    <n v="10807"/>
    <s v="2020-07-30T20:30:00Z"/>
    <n v="792040"/>
    <m/>
    <m/>
    <n v="47854"/>
    <n v="3551"/>
    <n v="881"/>
    <n v="9"/>
    <n v="0"/>
    <n v="0"/>
    <n v="793996"/>
    <n v="793996"/>
    <n v="0"/>
    <n v="793996"/>
    <n v="0"/>
    <n v="0"/>
    <s v="5f9dbcc53c652dc77c9abf492dd4061ca3f3452b"/>
    <n v="0"/>
    <n v="0"/>
    <n v="0"/>
    <n v="0"/>
    <n v="0"/>
    <m/>
  </r>
  <r>
    <x v="33"/>
    <x v="6"/>
    <n v="50062"/>
    <n v="779120"/>
    <m/>
    <n v="56"/>
    <n v="10807"/>
    <m/>
    <m/>
    <m/>
    <m/>
    <n v="8613"/>
    <s v="B"/>
    <d v="2020-08-02T20:30:00"/>
    <s v="2020-08-02T20:30:00Z"/>
    <d v="2020-08-02T16:30:00"/>
    <n v="4437"/>
    <n v="10807"/>
    <s v="2020-08-02T20:30:00Z"/>
    <n v="827213"/>
    <m/>
    <m/>
    <n v="48093"/>
    <n v="3555"/>
    <n v="882"/>
    <n v="9"/>
    <n v="252"/>
    <n v="34934"/>
    <n v="829182"/>
    <n v="829182"/>
    <n v="35186"/>
    <n v="829182"/>
    <n v="5"/>
    <n v="0"/>
    <s v="bd2c76587921753fb0e081a4fc7a99959fab01a2"/>
    <n v="0"/>
    <n v="0"/>
    <n v="0"/>
    <n v="0"/>
    <n v="0"/>
    <m/>
  </r>
  <r>
    <x v="34"/>
    <x v="6"/>
    <n v="50110"/>
    <n v="786161"/>
    <m/>
    <n v="60"/>
    <n v="10807"/>
    <m/>
    <m/>
    <m/>
    <m/>
    <n v="8613"/>
    <s v="B"/>
    <d v="2020-08-03T20:30:00"/>
    <s v="2020-08-03T20:30:00Z"/>
    <d v="2020-08-03T16:30:00"/>
    <n v="4437"/>
    <n v="10807"/>
    <s v="2020-08-03T20:30:00Z"/>
    <n v="834303"/>
    <m/>
    <m/>
    <n v="48142"/>
    <n v="3555"/>
    <n v="882"/>
    <n v="9"/>
    <n v="48"/>
    <n v="7041"/>
    <n v="836271"/>
    <n v="836271"/>
    <n v="7089"/>
    <n v="836271"/>
    <n v="0"/>
    <n v="0"/>
    <s v="6cbbc3808b4ae387677f4dc1916917d2e38d2b18"/>
    <n v="0"/>
    <n v="0"/>
    <n v="0"/>
    <n v="0"/>
    <n v="0"/>
    <m/>
  </r>
  <r>
    <x v="35"/>
    <x v="6"/>
    <n v="50225"/>
    <n v="797884"/>
    <m/>
    <n v="59"/>
    <n v="10807"/>
    <m/>
    <m/>
    <m/>
    <m/>
    <n v="8613"/>
    <s v="B"/>
    <d v="2020-08-04T20:30:00"/>
    <s v="2020-08-04T20:30:00Z"/>
    <d v="2020-08-04T16:30:00"/>
    <n v="4437"/>
    <n v="10807"/>
    <s v="2020-08-04T20:30:00Z"/>
    <n v="846142"/>
    <m/>
    <m/>
    <n v="48258"/>
    <n v="3555"/>
    <n v="882"/>
    <n v="9"/>
    <n v="115"/>
    <n v="11723"/>
    <n v="848109"/>
    <n v="848109"/>
    <n v="11838"/>
    <n v="848109"/>
    <n v="0"/>
    <n v="0"/>
    <s v="3402b69dcc30420023a0223ef2e6eb1d2d21d716"/>
    <n v="0"/>
    <n v="0"/>
    <n v="0"/>
    <n v="0"/>
    <n v="0"/>
    <m/>
  </r>
  <r>
    <x v="36"/>
    <x v="6"/>
    <n v="50245"/>
    <n v="806853"/>
    <m/>
    <n v="66"/>
    <n v="10920"/>
    <m/>
    <m/>
    <m/>
    <m/>
    <n v="8721"/>
    <s v="B"/>
    <d v="2020-08-05T20:30:00"/>
    <s v="2020-08-05T20:30:00Z"/>
    <d v="2020-08-05T16:30:00"/>
    <n v="4437"/>
    <n v="10920"/>
    <s v="2020-08-05T20:30:00Z"/>
    <n v="855126"/>
    <m/>
    <m/>
    <n v="48273"/>
    <n v="3555"/>
    <n v="882"/>
    <n v="9"/>
    <n v="20"/>
    <n v="8969"/>
    <n v="857098"/>
    <n v="857098"/>
    <n v="8989"/>
    <n v="857098"/>
    <n v="0"/>
    <n v="113"/>
    <s v="d79a9001214fc39d2f951554a8120b2eea8ff6ee"/>
    <n v="0"/>
    <n v="0"/>
    <n v="0"/>
    <n v="0"/>
    <n v="0"/>
    <m/>
  </r>
  <r>
    <x v="37"/>
    <x v="6"/>
    <n v="50320"/>
    <n v="814313"/>
    <m/>
    <n v="65"/>
    <n v="10920"/>
    <m/>
    <m/>
    <m/>
    <m/>
    <n v="8721"/>
    <s v="B"/>
    <d v="2020-08-06T20:30:00"/>
    <s v="2020-08-06T20:30:00Z"/>
    <d v="2020-08-06T16:30:00"/>
    <n v="4441"/>
    <n v="10920"/>
    <s v="2020-08-06T20:30:00Z"/>
    <n v="862658"/>
    <m/>
    <m/>
    <n v="48345"/>
    <n v="3558"/>
    <n v="883"/>
    <n v="9"/>
    <n v="75"/>
    <n v="7460"/>
    <n v="864633"/>
    <n v="864633"/>
    <n v="7535"/>
    <n v="864633"/>
    <n v="4"/>
    <n v="0"/>
    <s v="61e96bc8714af48a34babab0a5a4751692db93f0"/>
    <n v="0"/>
    <n v="0"/>
    <n v="0"/>
    <n v="0"/>
    <n v="0"/>
    <m/>
  </r>
  <r>
    <x v="38"/>
    <x v="6"/>
    <n v="50320"/>
    <n v="814313"/>
    <m/>
    <n v="65"/>
    <n v="10920"/>
    <m/>
    <m/>
    <m/>
    <m/>
    <n v="8721"/>
    <s v="B"/>
    <d v="2020-08-06T20:30:00"/>
    <s v="2020-08-06T20:30:00Z"/>
    <d v="2020-08-06T16:30:00"/>
    <n v="4441"/>
    <n v="10920"/>
    <s v="2020-08-06T20:30:00Z"/>
    <n v="862658"/>
    <m/>
    <m/>
    <n v="48345"/>
    <n v="3558"/>
    <n v="883"/>
    <n v="9"/>
    <n v="0"/>
    <n v="0"/>
    <n v="864633"/>
    <n v="864633"/>
    <n v="0"/>
    <n v="864633"/>
    <n v="0"/>
    <n v="0"/>
    <s v="a4b8f7aaa64fefdf3969f04586a96f2dce6f4ec0"/>
    <n v="0"/>
    <n v="0"/>
    <n v="0"/>
    <n v="0"/>
    <n v="0"/>
    <m/>
  </r>
  <r>
    <x v="39"/>
    <x v="6"/>
    <n v="50320"/>
    <n v="814313"/>
    <m/>
    <n v="65"/>
    <n v="10920"/>
    <m/>
    <m/>
    <m/>
    <m/>
    <n v="8721"/>
    <s v="B"/>
    <d v="2020-08-06T20:30:00"/>
    <s v="2020-08-06T20:30:00Z"/>
    <d v="2020-08-06T16:30:00"/>
    <n v="4441"/>
    <n v="10920"/>
    <s v="2020-08-06T20:30:00Z"/>
    <n v="862658"/>
    <m/>
    <m/>
    <n v="48345"/>
    <n v="3558"/>
    <n v="883"/>
    <n v="9"/>
    <n v="0"/>
    <n v="0"/>
    <n v="864633"/>
    <n v="864633"/>
    <n v="0"/>
    <n v="864633"/>
    <n v="0"/>
    <n v="0"/>
    <s v="3cc0dd60e2d575110981860881c99e46999f5eb9"/>
    <n v="0"/>
    <n v="0"/>
    <n v="0"/>
    <n v="0"/>
    <n v="0"/>
    <m/>
  </r>
  <r>
    <x v="40"/>
    <x v="6"/>
    <n v="50567"/>
    <n v="852390"/>
    <m/>
    <n v="64"/>
    <n v="10920"/>
    <m/>
    <m/>
    <m/>
    <m/>
    <n v="8721"/>
    <s v="B"/>
    <d v="2020-08-09T20:30:00"/>
    <s v="2020-08-09T20:30:00Z"/>
    <d v="2020-08-09T16:30:00"/>
    <n v="4444"/>
    <n v="10920"/>
    <s v="2020-08-09T20:30:00Z"/>
    <n v="900967"/>
    <m/>
    <m/>
    <n v="48577"/>
    <n v="3560"/>
    <n v="884"/>
    <n v="9"/>
    <n v="247"/>
    <n v="38077"/>
    <n v="902957"/>
    <n v="902957"/>
    <n v="38324"/>
    <n v="902957"/>
    <n v="3"/>
    <n v="0"/>
    <s v="183e1ab8c9a1249010f2023d50963a37de72764d"/>
    <n v="0"/>
    <n v="0"/>
    <n v="0"/>
    <n v="0"/>
    <n v="0"/>
    <m/>
  </r>
  <r>
    <x v="41"/>
    <x v="6"/>
    <n v="50684"/>
    <n v="860615"/>
    <m/>
    <n v="70"/>
    <n v="10920"/>
    <m/>
    <m/>
    <m/>
    <m/>
    <n v="8721"/>
    <s v="B"/>
    <d v="2020-08-10T20:30:00"/>
    <s v="2020-08-10T20:30:00Z"/>
    <d v="2020-08-10T16:30:00"/>
    <n v="4444"/>
    <n v="10920"/>
    <s v="2020-08-10T20:30:00Z"/>
    <n v="909305"/>
    <m/>
    <m/>
    <n v="48690"/>
    <n v="3561"/>
    <n v="883"/>
    <n v="9"/>
    <n v="117"/>
    <n v="8225"/>
    <n v="911299"/>
    <n v="911299"/>
    <n v="8342"/>
    <n v="911299"/>
    <n v="0"/>
    <n v="0"/>
    <s v="e21507a44f8176b696e4a037500a373e83fa50e4"/>
    <n v="0"/>
    <n v="0"/>
    <n v="0"/>
    <n v="0"/>
    <n v="0"/>
    <m/>
  </r>
  <r>
    <x v="0"/>
    <x v="7"/>
    <n v="11510"/>
    <n v="99874"/>
    <m/>
    <n v="68"/>
    <m/>
    <n v="13"/>
    <m/>
    <m/>
    <m/>
    <n v="6676"/>
    <s v="A+"/>
    <d v="2020-06-30T18:00:00"/>
    <s v="2020-06-30T18:00:00Z"/>
    <d v="2020-06-30T14:00:00"/>
    <n v="509"/>
    <m/>
    <s v="2020-06-30T18:00:00Z"/>
    <m/>
    <m/>
    <m/>
    <n v="10466"/>
    <n v="451"/>
    <n v="58"/>
    <n v="10"/>
    <n v="36"/>
    <n v="467"/>
    <n v="111384"/>
    <n v="111384"/>
    <n v="503"/>
    <n v="111384"/>
    <n v="0"/>
    <n v="0"/>
    <s v="d0f86d0afcb3182fbbc878aa59ebfe674e69f21c"/>
    <n v="0"/>
    <n v="0"/>
    <n v="0"/>
    <n v="0"/>
    <n v="0"/>
    <m/>
  </r>
  <r>
    <x v="1"/>
    <x v="7"/>
    <n v="11731"/>
    <n v="103187"/>
    <m/>
    <n v="67"/>
    <m/>
    <n v="16"/>
    <m/>
    <m/>
    <m/>
    <n v="6678"/>
    <s v="A+"/>
    <d v="2020-07-01T18:00:00"/>
    <s v="2020-07-01T18:00:00Z"/>
    <d v="2020-07-01T14:00:00"/>
    <n v="510"/>
    <m/>
    <s v="2020-07-01T18:00:00Z"/>
    <m/>
    <m/>
    <m/>
    <n v="10687"/>
    <n v="453"/>
    <n v="57"/>
    <n v="10"/>
    <n v="221"/>
    <n v="3313"/>
    <n v="114918"/>
    <n v="114918"/>
    <n v="3534"/>
    <n v="114918"/>
    <n v="1"/>
    <n v="0"/>
    <s v="4c3323ebad22ae675d0084f85adfc6626bd2e2f2"/>
    <n v="0"/>
    <n v="0"/>
    <n v="0"/>
    <n v="0"/>
    <n v="0"/>
    <m/>
  </r>
  <r>
    <x v="2"/>
    <x v="7"/>
    <n v="11923"/>
    <n v="106420"/>
    <m/>
    <n v="57"/>
    <m/>
    <n v="13"/>
    <m/>
    <m/>
    <m/>
    <n v="6692"/>
    <s v="A+"/>
    <d v="2020-07-02T18:00:00"/>
    <s v="2020-07-02T18:00:00Z"/>
    <d v="2020-07-02T14:00:00"/>
    <n v="512"/>
    <m/>
    <s v="2020-07-02T18:00:00Z"/>
    <m/>
    <m/>
    <m/>
    <n v="10879"/>
    <n v="455"/>
    <n v="57"/>
    <n v="10"/>
    <n v="192"/>
    <n v="3233"/>
    <n v="118343"/>
    <n v="118343"/>
    <n v="3425"/>
    <n v="118343"/>
    <n v="2"/>
    <n v="0"/>
    <s v="bc54c21a28f4bb07b2570f4074c65870e55e0b6f"/>
    <n v="0"/>
    <n v="0"/>
    <n v="0"/>
    <n v="0"/>
    <n v="0"/>
    <m/>
  </r>
  <r>
    <x v="3"/>
    <x v="7"/>
    <n v="11996"/>
    <n v="108697"/>
    <m/>
    <n v="54"/>
    <m/>
    <n v="13"/>
    <m/>
    <m/>
    <m/>
    <n v="6711"/>
    <s v="A+"/>
    <d v="2020-07-03T18:00:00"/>
    <s v="2020-07-03T18:00:00Z"/>
    <d v="2020-07-03T14:00:00"/>
    <n v="512"/>
    <m/>
    <s v="2020-07-03T18:00:00Z"/>
    <m/>
    <m/>
    <m/>
    <n v="10952"/>
    <n v="455"/>
    <n v="57"/>
    <n v="10"/>
    <n v="73"/>
    <n v="2277"/>
    <n v="120693"/>
    <n v="120693"/>
    <n v="2350"/>
    <n v="120693"/>
    <n v="0"/>
    <n v="0"/>
    <s v="e9999c44a6f97f6e712e502df2703cc3d26e528d"/>
    <n v="0"/>
    <n v="0"/>
    <n v="0"/>
    <n v="0"/>
    <n v="0"/>
    <m/>
  </r>
  <r>
    <x v="4"/>
    <x v="7"/>
    <n v="12128"/>
    <n v="111813"/>
    <m/>
    <n v="53"/>
    <m/>
    <n v="15"/>
    <m/>
    <m/>
    <m/>
    <n v="6740"/>
    <s v="A+"/>
    <d v="2020-07-04T18:00:00"/>
    <s v="2020-07-04T18:00:00Z"/>
    <d v="2020-07-04T14:00:00"/>
    <n v="512"/>
    <m/>
    <s v="2020-07-04T18:00:00Z"/>
    <m/>
    <m/>
    <m/>
    <n v="11084"/>
    <n v="455"/>
    <n v="57"/>
    <n v="10"/>
    <n v="132"/>
    <n v="3116"/>
    <n v="123941"/>
    <n v="123941"/>
    <n v="3248"/>
    <n v="123941"/>
    <n v="0"/>
    <n v="0"/>
    <s v="f98d7491e166f582b3c8fc4468940dfdc95d8266"/>
    <n v="0"/>
    <n v="0"/>
    <n v="0"/>
    <n v="0"/>
    <n v="0"/>
    <m/>
  </r>
  <r>
    <x v="5"/>
    <x v="7"/>
    <n v="12293"/>
    <n v="114886"/>
    <m/>
    <n v="54"/>
    <m/>
    <n v="15"/>
    <m/>
    <m/>
    <m/>
    <n v="6778"/>
    <s v="A+"/>
    <d v="2020-07-05T18:00:00"/>
    <s v="2020-07-05T18:00:00Z"/>
    <d v="2020-07-05T14:00:00"/>
    <n v="512"/>
    <m/>
    <s v="2020-07-05T18:00:00Z"/>
    <m/>
    <m/>
    <m/>
    <n v="11249"/>
    <n v="455"/>
    <n v="57"/>
    <n v="10"/>
    <n v="165"/>
    <n v="3073"/>
    <n v="127179"/>
    <n v="127179"/>
    <n v="3238"/>
    <n v="127179"/>
    <n v="0"/>
    <n v="0"/>
    <s v="92306cc29b05735ca243d0a13dc3fd4fed9d9d02"/>
    <n v="0"/>
    <n v="0"/>
    <n v="0"/>
    <n v="0"/>
    <n v="0"/>
    <m/>
  </r>
  <r>
    <x v="6"/>
    <x v="7"/>
    <n v="12414"/>
    <n v="116271"/>
    <m/>
    <n v="56"/>
    <m/>
    <n v="15"/>
    <m/>
    <m/>
    <m/>
    <n v="6815"/>
    <s v="A+"/>
    <d v="2020-07-06T18:00:00"/>
    <s v="2020-07-06T18:00:00Z"/>
    <d v="2020-07-06T14:00:00"/>
    <n v="514"/>
    <m/>
    <s v="2020-07-06T18:00:00Z"/>
    <m/>
    <m/>
    <m/>
    <n v="11370"/>
    <n v="457"/>
    <n v="57"/>
    <n v="10"/>
    <n v="121"/>
    <n v="1385"/>
    <n v="128685"/>
    <n v="128685"/>
    <n v="1506"/>
    <n v="128685"/>
    <n v="2"/>
    <n v="0"/>
    <s v="0da5d0e61c7e4cc7b2316cf8360a8a9a6bb299c3"/>
    <n v="0"/>
    <n v="0"/>
    <n v="0"/>
    <n v="0"/>
    <n v="0"/>
    <m/>
  </r>
  <r>
    <x v="7"/>
    <x v="7"/>
    <n v="12462"/>
    <n v="116572"/>
    <m/>
    <n v="57"/>
    <m/>
    <n v="11"/>
    <m/>
    <m/>
    <m/>
    <n v="6851"/>
    <s v="A+"/>
    <d v="2020-07-07T18:00:00"/>
    <s v="2020-07-07T18:00:00Z"/>
    <d v="2020-07-07T14:00:00"/>
    <n v="515"/>
    <m/>
    <s v="2020-07-07T18:00:00Z"/>
    <m/>
    <m/>
    <m/>
    <n v="11418"/>
    <n v="458"/>
    <n v="57"/>
    <n v="10"/>
    <n v="48"/>
    <n v="301"/>
    <n v="129034"/>
    <n v="129034"/>
    <n v="349"/>
    <n v="129034"/>
    <n v="1"/>
    <n v="0"/>
    <s v="5a28fdb7dd2b943412c18d77b0d111a0ede16a40"/>
    <n v="0"/>
    <n v="0"/>
    <n v="0"/>
    <n v="0"/>
    <n v="0"/>
    <m/>
  </r>
  <r>
    <x v="8"/>
    <x v="7"/>
    <n v="12531"/>
    <n v="117674"/>
    <m/>
    <n v="63"/>
    <m/>
    <n v="12"/>
    <m/>
    <m/>
    <m/>
    <n v="6901"/>
    <s v="A+"/>
    <d v="2020-07-08T18:00:00"/>
    <s v="2020-07-08T18:00:00Z"/>
    <d v="2020-07-08T14:00:00"/>
    <n v="517"/>
    <m/>
    <s v="2020-07-08T18:00:00Z"/>
    <m/>
    <m/>
    <m/>
    <n v="11487"/>
    <n v="460"/>
    <n v="57"/>
    <n v="10"/>
    <n v="69"/>
    <n v="1102"/>
    <n v="130205"/>
    <n v="130205"/>
    <n v="1171"/>
    <n v="130205"/>
    <n v="2"/>
    <n v="0"/>
    <s v="ba07897fcc315ee2008fb253365a5c46e16f50a8"/>
    <n v="0"/>
    <n v="0"/>
    <n v="0"/>
    <n v="0"/>
    <n v="0"/>
    <m/>
  </r>
  <r>
    <x v="9"/>
    <x v="7"/>
    <n v="12652"/>
    <n v="120056"/>
    <m/>
    <n v="58"/>
    <m/>
    <n v="11"/>
    <m/>
    <m/>
    <m/>
    <n v="6949"/>
    <s v="A+"/>
    <d v="2020-07-09T18:00:00"/>
    <s v="2020-07-09T18:00:00Z"/>
    <d v="2020-07-09T14:00:00"/>
    <n v="517"/>
    <m/>
    <s v="2020-07-09T18:00:00Z"/>
    <m/>
    <m/>
    <m/>
    <n v="11608"/>
    <n v="460"/>
    <n v="57"/>
    <n v="10"/>
    <n v="121"/>
    <n v="2382"/>
    <n v="132708"/>
    <n v="132708"/>
    <n v="2503"/>
    <n v="132708"/>
    <n v="0"/>
    <n v="0"/>
    <s v="7d4540e21334c1f605fbd54c3677ef68d299bbba"/>
    <n v="0"/>
    <n v="0"/>
    <n v="0"/>
    <n v="0"/>
    <n v="0"/>
    <m/>
  </r>
  <r>
    <x v="10"/>
    <x v="7"/>
    <n v="12743"/>
    <n v="121372"/>
    <m/>
    <n v="65"/>
    <m/>
    <n v="13"/>
    <m/>
    <m/>
    <m/>
    <n v="7002"/>
    <s v="A+"/>
    <d v="2020-07-10T18:00:00"/>
    <s v="2020-07-10T18:00:00Z"/>
    <d v="2020-07-10T14:00:00"/>
    <n v="517"/>
    <m/>
    <s v="2020-07-10T18:00:00Z"/>
    <m/>
    <m/>
    <m/>
    <n v="11699"/>
    <n v="460"/>
    <n v="57"/>
    <n v="10"/>
    <n v="91"/>
    <n v="1316"/>
    <n v="134115"/>
    <n v="134115"/>
    <n v="1407"/>
    <n v="134115"/>
    <n v="0"/>
    <n v="0"/>
    <s v="64c95bfa3868e872358486facb8fb5ce9acd80bb"/>
    <n v="0"/>
    <n v="0"/>
    <n v="0"/>
    <n v="0"/>
    <n v="0"/>
    <m/>
  </r>
  <r>
    <x v="11"/>
    <x v="7"/>
    <n v="12804"/>
    <n v="124605"/>
    <m/>
    <n v="58"/>
    <m/>
    <n v="10"/>
    <m/>
    <m/>
    <m/>
    <n v="7120"/>
    <s v="A+"/>
    <d v="2020-07-11T18:00:00"/>
    <s v="2020-07-11T18:00:00Z"/>
    <d v="2020-07-11T14:00:00"/>
    <n v="517"/>
    <m/>
    <s v="2020-07-11T18:00:00Z"/>
    <m/>
    <m/>
    <m/>
    <n v="11823"/>
    <n v="459"/>
    <n v="58"/>
    <n v="10"/>
    <n v="61"/>
    <n v="3233"/>
    <n v="137409"/>
    <n v="137409"/>
    <n v="3294"/>
    <n v="137409"/>
    <n v="0"/>
    <n v="0"/>
    <s v="0c5573087f053a2a36d762491bff53a0687c5203"/>
    <n v="0"/>
    <n v="0"/>
    <n v="0"/>
    <n v="0"/>
    <n v="0"/>
    <m/>
  </r>
  <r>
    <x v="12"/>
    <x v="7"/>
    <n v="12879"/>
    <n v="126484"/>
    <m/>
    <n v="49"/>
    <m/>
    <n v="12"/>
    <m/>
    <m/>
    <m/>
    <n v="7139"/>
    <s v="A+"/>
    <d v="2020-07-12T18:00:00"/>
    <s v="2020-07-12T18:00:00Z"/>
    <d v="2020-07-12T14:00:00"/>
    <n v="517"/>
    <m/>
    <s v="2020-07-12T18:00:00Z"/>
    <m/>
    <m/>
    <m/>
    <n v="11898"/>
    <n v="459"/>
    <n v="58"/>
    <n v="10"/>
    <n v="75"/>
    <n v="1879"/>
    <n v="139363"/>
    <n v="139363"/>
    <n v="1954"/>
    <n v="139363"/>
    <n v="0"/>
    <n v="0"/>
    <s v="eb05f3d1d2a25e480aafed2dd9038b6cc95724e6"/>
    <n v="0"/>
    <n v="0"/>
    <n v="0"/>
    <n v="0"/>
    <n v="0"/>
    <m/>
  </r>
  <r>
    <x v="13"/>
    <x v="7"/>
    <n v="12969"/>
    <n v="128631"/>
    <m/>
    <n v="48"/>
    <m/>
    <n v="10"/>
    <m/>
    <m/>
    <m/>
    <n v="7184"/>
    <s v="A+"/>
    <d v="2020-07-13T18:00:00"/>
    <s v="2020-07-13T18:00:00Z"/>
    <d v="2020-07-13T14:00:00"/>
    <n v="518"/>
    <m/>
    <s v="2020-07-13T18:00:00Z"/>
    <m/>
    <m/>
    <m/>
    <n v="11989"/>
    <n v="460"/>
    <n v="58"/>
    <n v="10"/>
    <n v="90"/>
    <n v="2147"/>
    <n v="141600"/>
    <n v="141600"/>
    <n v="2237"/>
    <n v="141600"/>
    <n v="1"/>
    <n v="0"/>
    <s v="ca79dcef463f319edd1581f4ac89f641d16b7251"/>
    <n v="0"/>
    <n v="0"/>
    <n v="0"/>
    <n v="0"/>
    <n v="0"/>
    <m/>
  </r>
  <r>
    <x v="14"/>
    <x v="7"/>
    <n v="13050"/>
    <n v="130338"/>
    <m/>
    <n v="51"/>
    <m/>
    <n v="11"/>
    <m/>
    <m/>
    <m/>
    <n v="7236"/>
    <s v="A+"/>
    <d v="2020-07-14T18:00:00"/>
    <s v="2020-07-14T18:00:00Z"/>
    <d v="2020-07-14T14:00:00"/>
    <n v="521"/>
    <m/>
    <s v="2020-07-14T18:00:00Z"/>
    <m/>
    <m/>
    <m/>
    <n v="12069"/>
    <n v="463"/>
    <n v="58"/>
    <n v="10"/>
    <n v="81"/>
    <n v="1707"/>
    <n v="143388"/>
    <n v="143388"/>
    <n v="1788"/>
    <n v="143388"/>
    <n v="3"/>
    <n v="0"/>
    <s v="ae0d25e2c93b69f014e1f4f65352be3676880e88"/>
    <n v="0"/>
    <n v="0"/>
    <n v="0"/>
    <n v="0"/>
    <n v="0"/>
    <m/>
  </r>
  <r>
    <x v="15"/>
    <x v="7"/>
    <n v="13114"/>
    <n v="131756"/>
    <m/>
    <n v="50"/>
    <m/>
    <n v="8"/>
    <m/>
    <m/>
    <m/>
    <n v="7269"/>
    <s v="A+"/>
    <d v="2020-07-15T18:00:00"/>
    <s v="2020-07-15T18:00:00Z"/>
    <d v="2020-07-15T14:00:00"/>
    <n v="521"/>
    <m/>
    <s v="2020-07-15T18:00:00Z"/>
    <m/>
    <m/>
    <m/>
    <n v="12131"/>
    <n v="463"/>
    <n v="58"/>
    <n v="10"/>
    <n v="64"/>
    <n v="1418"/>
    <n v="144870"/>
    <n v="144870"/>
    <n v="1482"/>
    <n v="144870"/>
    <n v="0"/>
    <n v="0"/>
    <s v="4b19c18738a9a88a6941f7e066363ed828f54584"/>
    <n v="0"/>
    <n v="0"/>
    <n v="0"/>
    <n v="0"/>
    <n v="0"/>
    <m/>
  </r>
  <r>
    <x v="16"/>
    <x v="7"/>
    <n v="13337"/>
    <n v="135273"/>
    <m/>
    <n v="55"/>
    <m/>
    <n v="7"/>
    <m/>
    <m/>
    <m/>
    <n v="7315"/>
    <s v="A+"/>
    <d v="2020-07-16T18:00:00"/>
    <s v="2020-07-16T18:00:00Z"/>
    <d v="2020-07-16T14:00:00"/>
    <n v="521"/>
    <m/>
    <s v="2020-07-16T18:00:00Z"/>
    <m/>
    <m/>
    <m/>
    <n v="12355"/>
    <n v="463"/>
    <n v="58"/>
    <n v="10"/>
    <n v="223"/>
    <n v="3517"/>
    <n v="148610"/>
    <n v="148610"/>
    <n v="3740"/>
    <n v="148610"/>
    <n v="0"/>
    <n v="0"/>
    <s v="a77a1d783481d50edae9671df3e2128b28335616"/>
    <n v="0"/>
    <n v="0"/>
    <n v="0"/>
    <n v="0"/>
    <n v="0"/>
    <m/>
  </r>
  <r>
    <x v="17"/>
    <x v="7"/>
    <n v="13429"/>
    <n v="137328"/>
    <m/>
    <n v="51"/>
    <m/>
    <n v="8"/>
    <m/>
    <m/>
    <m/>
    <n v="7362"/>
    <s v="A+"/>
    <d v="2020-07-17T18:00:00"/>
    <s v="2020-07-17T18:00:00Z"/>
    <d v="2020-07-17T14:00:00"/>
    <n v="523"/>
    <m/>
    <s v="2020-07-17T18:00:00Z"/>
    <m/>
    <m/>
    <m/>
    <n v="12447"/>
    <n v="465"/>
    <n v="58"/>
    <n v="10"/>
    <n v="92"/>
    <n v="2055"/>
    <n v="150757"/>
    <n v="150757"/>
    <n v="2147"/>
    <n v="150757"/>
    <n v="2"/>
    <n v="0"/>
    <s v="33befeaa48d9373e232bcecab14aaa398bb8aae2"/>
    <n v="0"/>
    <n v="0"/>
    <n v="0"/>
    <n v="0"/>
    <n v="0"/>
    <m/>
  </r>
  <r>
    <x v="18"/>
    <x v="7"/>
    <n v="13519"/>
    <n v="139476"/>
    <m/>
    <n v="47"/>
    <m/>
    <n v="9"/>
    <m/>
    <m/>
    <m/>
    <n v="7362"/>
    <s v="A+"/>
    <d v="2020-07-18T18:00:00"/>
    <s v="2020-07-18T18:00:00Z"/>
    <d v="2020-07-18T14:00:00"/>
    <n v="523"/>
    <m/>
    <s v="2020-07-18T18:00:00Z"/>
    <m/>
    <m/>
    <m/>
    <n v="12537"/>
    <n v="465"/>
    <n v="58"/>
    <n v="10"/>
    <n v="90"/>
    <n v="2148"/>
    <n v="152995"/>
    <n v="152995"/>
    <n v="2238"/>
    <n v="152995"/>
    <n v="0"/>
    <n v="0"/>
    <s v="a681191a5801c04510b91a70efcf74e01d857e05"/>
    <n v="0"/>
    <n v="0"/>
    <n v="0"/>
    <n v="0"/>
    <n v="0"/>
    <m/>
  </r>
  <r>
    <x v="19"/>
    <x v="7"/>
    <n v="13519"/>
    <n v="139476"/>
    <m/>
    <n v="47"/>
    <m/>
    <n v="9"/>
    <m/>
    <m/>
    <m/>
    <n v="7362"/>
    <s v="A+"/>
    <d v="2020-07-19T18:00:00"/>
    <s v="2020-07-19T18:00:00Z"/>
    <d v="2020-07-19T14:00:00"/>
    <n v="523"/>
    <m/>
    <s v="2020-07-19T18:00:00Z"/>
    <m/>
    <m/>
    <m/>
    <n v="12537"/>
    <n v="465"/>
    <n v="58"/>
    <n v="10"/>
    <n v="0"/>
    <n v="0"/>
    <n v="152995"/>
    <n v="152995"/>
    <n v="0"/>
    <n v="152995"/>
    <n v="0"/>
    <n v="0"/>
    <s v="201195f68cc2855d5f07e024f6ec54b80b471556"/>
    <n v="0"/>
    <n v="0"/>
    <n v="0"/>
    <n v="0"/>
    <n v="0"/>
    <m/>
  </r>
  <r>
    <x v="20"/>
    <x v="7"/>
    <n v="13746"/>
    <n v="144601"/>
    <m/>
    <n v="58"/>
    <m/>
    <n v="11"/>
    <m/>
    <m/>
    <m/>
    <n v="7362"/>
    <s v="A+"/>
    <d v="2020-07-20T18:00:00"/>
    <s v="2020-07-20T18:00:00Z"/>
    <d v="2020-07-20T14:00:00"/>
    <n v="525"/>
    <m/>
    <s v="2020-07-20T18:00:00Z"/>
    <m/>
    <m/>
    <m/>
    <n v="12763"/>
    <n v="467"/>
    <n v="58"/>
    <n v="10"/>
    <n v="227"/>
    <n v="5125"/>
    <n v="158347"/>
    <n v="158347"/>
    <n v="5352"/>
    <n v="158347"/>
    <n v="2"/>
    <n v="0"/>
    <s v="6b9e38b1e5760aa6441a657f30b63e4d3304920f"/>
    <n v="0"/>
    <n v="0"/>
    <n v="0"/>
    <n v="0"/>
    <n v="0"/>
    <m/>
  </r>
  <r>
    <x v="21"/>
    <x v="7"/>
    <n v="13792"/>
    <n v="145641"/>
    <m/>
    <n v="61"/>
    <m/>
    <n v="7"/>
    <m/>
    <m/>
    <m/>
    <n v="7859"/>
    <s v="A+"/>
    <d v="2020-07-21T18:00:00"/>
    <s v="2020-07-21T18:00:00Z"/>
    <d v="2020-07-21T14:00:00"/>
    <n v="527"/>
    <m/>
    <s v="2020-07-21T18:00:00Z"/>
    <m/>
    <m/>
    <m/>
    <n v="12804"/>
    <n v="469"/>
    <n v="58"/>
    <n v="10"/>
    <n v="46"/>
    <n v="1040"/>
    <n v="159433"/>
    <n v="159433"/>
    <n v="1086"/>
    <n v="159433"/>
    <n v="2"/>
    <n v="0"/>
    <s v="a7aa9c87b042ad5ea7e635453026c117a8c6a9e6"/>
    <n v="0"/>
    <n v="0"/>
    <n v="0"/>
    <n v="0"/>
    <n v="0"/>
    <m/>
  </r>
  <r>
    <x v="22"/>
    <x v="7"/>
    <n v="13924"/>
    <n v="148427"/>
    <m/>
    <n v="56"/>
    <m/>
    <n v="7"/>
    <m/>
    <m/>
    <m/>
    <n v="7893"/>
    <s v="A+"/>
    <d v="2020-07-22T18:00:00"/>
    <s v="2020-07-22T18:00:00Z"/>
    <d v="2020-07-22T14:00:00"/>
    <n v="529"/>
    <m/>
    <s v="2020-07-22T18:00:00Z"/>
    <m/>
    <m/>
    <m/>
    <n v="12933"/>
    <n v="471"/>
    <n v="58"/>
    <n v="10"/>
    <n v="132"/>
    <n v="2786"/>
    <n v="162351"/>
    <n v="162351"/>
    <n v="2918"/>
    <n v="162351"/>
    <n v="2"/>
    <n v="0"/>
    <s v="a94a1cb8a0393f579a77caf41ae7de62e1ef883f"/>
    <n v="0"/>
    <n v="0"/>
    <n v="0"/>
    <n v="0"/>
    <n v="0"/>
    <m/>
  </r>
  <r>
    <x v="23"/>
    <x v="7"/>
    <n v="14202"/>
    <n v="150124"/>
    <m/>
    <n v="55"/>
    <m/>
    <n v="9"/>
    <m/>
    <m/>
    <m/>
    <n v="7936"/>
    <s v="A+"/>
    <d v="2020-07-23T18:00:00"/>
    <s v="2020-07-23T18:00:00Z"/>
    <d v="2020-07-23T14:00:00"/>
    <n v="578"/>
    <m/>
    <s v="2020-07-23T18:00:00Z"/>
    <m/>
    <m/>
    <m/>
    <n v="13205"/>
    <n v="508"/>
    <n v="70"/>
    <n v="10"/>
    <n v="278"/>
    <n v="1697"/>
    <n v="164326"/>
    <n v="164326"/>
    <n v="1975"/>
    <n v="164326"/>
    <n v="49"/>
    <n v="0"/>
    <s v="e1bb939472aa24cc2b732a58da581eea38f87452"/>
    <n v="0"/>
    <n v="0"/>
    <n v="0"/>
    <n v="0"/>
    <n v="0"/>
    <m/>
  </r>
  <r>
    <x v="24"/>
    <x v="7"/>
    <n v="14175"/>
    <n v="152747"/>
    <m/>
    <n v="55"/>
    <m/>
    <n v="11"/>
    <m/>
    <m/>
    <m/>
    <n v="7961"/>
    <s v="A+"/>
    <d v="2020-07-24T18:00:00"/>
    <s v="2020-07-24T18:00:00Z"/>
    <d v="2020-07-24T14:00:00"/>
    <n v="579"/>
    <m/>
    <s v="2020-07-24T18:00:00Z"/>
    <m/>
    <m/>
    <m/>
    <n v="13179"/>
    <n v="509"/>
    <n v="70"/>
    <n v="10"/>
    <n v="-27"/>
    <n v="2623"/>
    <n v="166922"/>
    <n v="166922"/>
    <n v="2596"/>
    <n v="166922"/>
    <n v="1"/>
    <n v="0"/>
    <s v="acad789ed071290e1c75c4b9fa51a7c3575d8cc1"/>
    <n v="0"/>
    <n v="0"/>
    <n v="0"/>
    <n v="0"/>
    <n v="0"/>
    <m/>
  </r>
  <r>
    <x v="25"/>
    <x v="7"/>
    <n v="14290"/>
    <n v="155703"/>
    <m/>
    <n v="57"/>
    <m/>
    <n v="9"/>
    <m/>
    <m/>
    <m/>
    <n v="7996"/>
    <s v="A+"/>
    <d v="2020-07-25T18:00:00"/>
    <s v="2020-07-25T18:00:00Z"/>
    <d v="2020-07-25T14:00:00"/>
    <n v="579"/>
    <m/>
    <s v="2020-07-25T18:00:00Z"/>
    <m/>
    <m/>
    <m/>
    <n v="13294"/>
    <n v="509"/>
    <n v="70"/>
    <n v="10"/>
    <n v="115"/>
    <n v="2956"/>
    <n v="169993"/>
    <n v="169993"/>
    <n v="3071"/>
    <n v="169993"/>
    <n v="0"/>
    <n v="0"/>
    <s v="30d6bd23a12bb107ee806991475f67d4306ee6c0"/>
    <n v="0"/>
    <n v="0"/>
    <n v="0"/>
    <n v="0"/>
    <n v="0"/>
    <m/>
  </r>
  <r>
    <x v="26"/>
    <x v="7"/>
    <n v="14406"/>
    <n v="158653"/>
    <m/>
    <n v="63"/>
    <m/>
    <n v="18"/>
    <m/>
    <m/>
    <m/>
    <n v="8035"/>
    <s v="A+"/>
    <d v="2020-07-26T18:00:00"/>
    <s v="2020-07-26T18:00:00Z"/>
    <d v="2020-07-26T14:00:00"/>
    <n v="579"/>
    <m/>
    <s v="2020-07-26T18:00:00Z"/>
    <m/>
    <m/>
    <m/>
    <n v="13410"/>
    <n v="509"/>
    <n v="70"/>
    <n v="10"/>
    <n v="116"/>
    <n v="2950"/>
    <n v="173059"/>
    <n v="173059"/>
    <n v="3066"/>
    <n v="173059"/>
    <n v="0"/>
    <n v="0"/>
    <s v="8cfbf195a852a83b67e4ca4024bf70b08bfa12b5"/>
    <n v="0"/>
    <n v="0"/>
    <n v="0"/>
    <n v="0"/>
    <n v="0"/>
    <m/>
  </r>
  <r>
    <x v="27"/>
    <x v="7"/>
    <n v="14476"/>
    <n v="160147"/>
    <m/>
    <n v="62"/>
    <m/>
    <n v="14"/>
    <m/>
    <m/>
    <m/>
    <n v="8076"/>
    <s v="A+"/>
    <d v="2020-07-27T18:00:00"/>
    <s v="2020-07-27T18:00:00Z"/>
    <d v="2020-07-27T14:00:00"/>
    <n v="580"/>
    <m/>
    <s v="2020-07-27T18:00:00Z"/>
    <m/>
    <m/>
    <m/>
    <n v="13480"/>
    <n v="510"/>
    <n v="70"/>
    <n v="10"/>
    <n v="70"/>
    <n v="1494"/>
    <n v="174623"/>
    <n v="174623"/>
    <n v="1564"/>
    <n v="174623"/>
    <n v="1"/>
    <n v="0"/>
    <s v="fba40f30a7f3479f3ed66a95ff0aa34c64eecbcb"/>
    <n v="0"/>
    <n v="0"/>
    <n v="0"/>
    <n v="0"/>
    <n v="0"/>
    <m/>
  </r>
  <r>
    <x v="28"/>
    <x v="7"/>
    <n v="14602"/>
    <n v="162414"/>
    <m/>
    <n v="68"/>
    <m/>
    <n v="15"/>
    <m/>
    <m/>
    <m/>
    <n v="8108"/>
    <s v="A+"/>
    <d v="2020-07-28T18:00:00"/>
    <s v="2020-07-28T18:00:00Z"/>
    <d v="2020-07-28T14:00:00"/>
    <n v="581"/>
    <m/>
    <s v="2020-07-28T18:00:00Z"/>
    <m/>
    <m/>
    <m/>
    <n v="13606"/>
    <n v="511"/>
    <n v="70"/>
    <n v="10"/>
    <n v="126"/>
    <n v="2267"/>
    <n v="177016"/>
    <n v="177016"/>
    <n v="2393"/>
    <n v="177016"/>
    <n v="1"/>
    <n v="0"/>
    <s v="9fea6082090a87d390598a77139fa7922b4a76b6"/>
    <n v="0"/>
    <n v="0"/>
    <n v="0"/>
    <n v="0"/>
    <n v="0"/>
    <m/>
  </r>
  <r>
    <x v="29"/>
    <x v="7"/>
    <n v="14689"/>
    <n v="164174"/>
    <m/>
    <n v="69"/>
    <m/>
    <n v="11"/>
    <m/>
    <m/>
    <m/>
    <n v="8140"/>
    <s v="A+"/>
    <d v="2020-07-29T18:00:00"/>
    <s v="2020-07-29T18:00:00Z"/>
    <d v="2020-07-29T14:00:00"/>
    <n v="581"/>
    <m/>
    <s v="2020-07-29T18:00:00Z"/>
    <m/>
    <m/>
    <m/>
    <n v="13692"/>
    <n v="511"/>
    <n v="70"/>
    <n v="10"/>
    <n v="87"/>
    <n v="1760"/>
    <n v="178863"/>
    <n v="178863"/>
    <n v="1847"/>
    <n v="178863"/>
    <n v="0"/>
    <n v="0"/>
    <s v="902ceb8aec01cca81200d12adbfe8082544a35b5"/>
    <n v="0"/>
    <n v="0"/>
    <n v="0"/>
    <n v="0"/>
    <n v="0"/>
    <m/>
  </r>
  <r>
    <x v="30"/>
    <x v="7"/>
    <n v="14788"/>
    <n v="166259"/>
    <m/>
    <n v="46"/>
    <m/>
    <n v="11"/>
    <m/>
    <m/>
    <m/>
    <n v="8179"/>
    <s v="A+"/>
    <d v="2020-07-30T18:00:00"/>
    <s v="2020-07-30T18:00:00Z"/>
    <d v="2020-07-30T14:00:00"/>
    <n v="585"/>
    <m/>
    <s v="2020-07-30T18:00:00Z"/>
    <m/>
    <m/>
    <m/>
    <n v="13791"/>
    <n v="515"/>
    <n v="70"/>
    <n v="10"/>
    <n v="99"/>
    <n v="2085"/>
    <n v="181047"/>
    <n v="181047"/>
    <n v="2184"/>
    <n v="181047"/>
    <n v="4"/>
    <n v="0"/>
    <s v="1889178ec2298997117743470c6260b294db2ebd"/>
    <n v="0"/>
    <n v="0"/>
    <n v="0"/>
    <n v="0"/>
    <n v="0"/>
    <m/>
  </r>
  <r>
    <x v="31"/>
    <x v="7"/>
    <n v="14877"/>
    <n v="168019"/>
    <m/>
    <n v="45"/>
    <m/>
    <n v="18"/>
    <m/>
    <m/>
    <m/>
    <n v="8212"/>
    <s v="A+"/>
    <d v="2020-07-31T18:00:00"/>
    <s v="2020-07-31T18:00:00Z"/>
    <d v="2020-07-31T14:00:00"/>
    <n v="585"/>
    <m/>
    <s v="2020-07-31T18:00:00Z"/>
    <m/>
    <m/>
    <m/>
    <n v="13880"/>
    <n v="515"/>
    <n v="70"/>
    <n v="10"/>
    <n v="89"/>
    <n v="1760"/>
    <n v="182896"/>
    <n v="182896"/>
    <n v="1849"/>
    <n v="182896"/>
    <n v="0"/>
    <n v="0"/>
    <s v="240eb98312706234e0a1bda0134b4e4893dde139"/>
    <n v="0"/>
    <n v="0"/>
    <n v="0"/>
    <n v="0"/>
    <n v="0"/>
    <m/>
  </r>
  <r>
    <x v="32"/>
    <x v="7"/>
    <n v="14949"/>
    <n v="169962"/>
    <m/>
    <n v="43"/>
    <m/>
    <n v="8"/>
    <m/>
    <m/>
    <m/>
    <n v="8235"/>
    <s v="A+"/>
    <d v="2020-08-01T18:00:00"/>
    <s v="2020-08-01T18:00:00Z"/>
    <d v="2020-08-01T14:00:00"/>
    <n v="585"/>
    <m/>
    <s v="2020-08-01T18:00:00Z"/>
    <m/>
    <m/>
    <m/>
    <n v="13952"/>
    <n v="515"/>
    <n v="70"/>
    <n v="10"/>
    <n v="72"/>
    <n v="1943"/>
    <n v="184911"/>
    <n v="184911"/>
    <n v="2015"/>
    <n v="184911"/>
    <n v="0"/>
    <n v="0"/>
    <s v="af4126942ed3de43888066f3e5487c3f9af5c028"/>
    <n v="0"/>
    <n v="0"/>
    <n v="0"/>
    <n v="0"/>
    <n v="0"/>
    <m/>
  </r>
  <r>
    <x v="33"/>
    <x v="7"/>
    <n v="15055"/>
    <n v="172604"/>
    <m/>
    <n v="40"/>
    <m/>
    <n v="9"/>
    <m/>
    <m/>
    <m/>
    <n v="8267"/>
    <s v="A+"/>
    <d v="2020-08-02T18:00:00"/>
    <s v="2020-08-02T18:00:00Z"/>
    <d v="2020-08-02T14:00:00"/>
    <n v="585"/>
    <m/>
    <s v="2020-08-02T18:00:00Z"/>
    <m/>
    <m/>
    <m/>
    <n v="14058"/>
    <n v="515"/>
    <n v="70"/>
    <n v="10"/>
    <n v="106"/>
    <n v="2642"/>
    <n v="187659"/>
    <n v="187659"/>
    <n v="2748"/>
    <n v="187659"/>
    <n v="0"/>
    <n v="0"/>
    <s v="1cffc15dc45451e8a418a929a822226194636941"/>
    <n v="0"/>
    <n v="0"/>
    <n v="0"/>
    <n v="0"/>
    <n v="0"/>
    <m/>
  </r>
  <r>
    <x v="34"/>
    <x v="7"/>
    <n v="15137"/>
    <n v="174171"/>
    <m/>
    <n v="42"/>
    <m/>
    <n v="11"/>
    <m/>
    <m/>
    <m/>
    <n v="8303"/>
    <s v="A+"/>
    <d v="2020-08-03T18:00:00"/>
    <s v="2020-08-03T18:00:00Z"/>
    <d v="2020-08-03T14:00:00"/>
    <n v="587"/>
    <m/>
    <s v="2020-08-03T18:00:00Z"/>
    <m/>
    <m/>
    <m/>
    <n v="14140"/>
    <n v="517"/>
    <n v="70"/>
    <n v="10"/>
    <n v="82"/>
    <n v="1567"/>
    <n v="189308"/>
    <n v="189308"/>
    <n v="1649"/>
    <n v="189308"/>
    <n v="2"/>
    <n v="0"/>
    <s v="1fb9d92acda299d8f6445f4572c6db14327acbd5"/>
    <n v="0"/>
    <n v="0"/>
    <n v="0"/>
    <n v="0"/>
    <n v="0"/>
    <m/>
  </r>
  <r>
    <x v="35"/>
    <x v="7"/>
    <n v="15296"/>
    <n v="175404"/>
    <m/>
    <n v="47"/>
    <m/>
    <n v="4"/>
    <m/>
    <m/>
    <m/>
    <n v="8339"/>
    <s v="A+"/>
    <d v="2020-08-04T18:00:00"/>
    <s v="2020-08-04T18:00:00Z"/>
    <d v="2020-08-04T14:00:00"/>
    <n v="587"/>
    <m/>
    <s v="2020-08-04T18:00:00Z"/>
    <m/>
    <m/>
    <m/>
    <n v="14299"/>
    <n v="517"/>
    <n v="70"/>
    <n v="10"/>
    <n v="159"/>
    <n v="1233"/>
    <n v="190700"/>
    <n v="190700"/>
    <n v="1392"/>
    <n v="190700"/>
    <n v="0"/>
    <n v="0"/>
    <s v="724fbabc72830f6e08ddb3df6008b76637a59e2c"/>
    <n v="0"/>
    <n v="0"/>
    <n v="0"/>
    <n v="0"/>
    <n v="0"/>
    <m/>
  </r>
  <r>
    <x v="36"/>
    <x v="7"/>
    <n v="15365"/>
    <n v="177338"/>
    <m/>
    <n v="45"/>
    <m/>
    <n v="15"/>
    <m/>
    <m/>
    <m/>
    <n v="8365"/>
    <s v="A+"/>
    <d v="2020-08-05T18:00:00"/>
    <s v="2020-08-05T18:00:00Z"/>
    <d v="2020-08-05T14:00:00"/>
    <n v="587"/>
    <m/>
    <s v="2020-08-05T18:00:00Z"/>
    <m/>
    <m/>
    <m/>
    <n v="14368"/>
    <n v="517"/>
    <n v="70"/>
    <n v="10"/>
    <n v="69"/>
    <n v="1934"/>
    <n v="192703"/>
    <n v="192703"/>
    <n v="2003"/>
    <n v="192703"/>
    <n v="0"/>
    <n v="0"/>
    <s v="2d3387563566ed83961633acb70ae6940f8d906b"/>
    <n v="0"/>
    <n v="0"/>
    <n v="0"/>
    <n v="0"/>
    <n v="0"/>
    <m/>
  </r>
  <r>
    <x v="37"/>
    <x v="7"/>
    <n v="15445"/>
    <n v="179339"/>
    <m/>
    <n v="37"/>
    <m/>
    <n v="15"/>
    <m/>
    <m/>
    <m/>
    <n v="8392"/>
    <s v="A+"/>
    <d v="2020-08-06T18:00:00"/>
    <s v="2020-08-06T18:00:00Z"/>
    <d v="2020-08-06T14:00:00"/>
    <n v="588"/>
    <m/>
    <s v="2020-08-06T18:00:00Z"/>
    <m/>
    <m/>
    <m/>
    <n v="14447"/>
    <n v="518"/>
    <n v="70"/>
    <n v="10"/>
    <n v="80"/>
    <n v="2001"/>
    <n v="194784"/>
    <n v="194784"/>
    <n v="2081"/>
    <n v="194784"/>
    <n v="1"/>
    <n v="0"/>
    <s v="0bfbdc5f6a8c68ecbc57bff1415d8cc344ca6cea"/>
    <n v="0"/>
    <n v="0"/>
    <n v="0"/>
    <n v="0"/>
    <n v="0"/>
    <m/>
  </r>
  <r>
    <x v="38"/>
    <x v="7"/>
    <n v="15502"/>
    <n v="180392"/>
    <m/>
    <n v="36"/>
    <m/>
    <n v="11"/>
    <m/>
    <m/>
    <m/>
    <n v="8416"/>
    <s v="A+"/>
    <d v="2020-08-07T18:00:00"/>
    <s v="2020-08-07T18:00:00Z"/>
    <d v="2020-08-07T14:00:00"/>
    <n v="590"/>
    <m/>
    <s v="2020-08-07T18:00:00Z"/>
    <m/>
    <m/>
    <m/>
    <n v="14502"/>
    <n v="520"/>
    <n v="70"/>
    <n v="10"/>
    <n v="57"/>
    <n v="1053"/>
    <n v="195894"/>
    <n v="195894"/>
    <n v="1110"/>
    <n v="195894"/>
    <n v="2"/>
    <n v="0"/>
    <s v="1a9fc24627c89085efc6fe77b663c12c50a05441"/>
    <n v="0"/>
    <n v="0"/>
    <n v="0"/>
    <n v="0"/>
    <n v="0"/>
    <m/>
  </r>
  <r>
    <x v="39"/>
    <x v="7"/>
    <n v="15575"/>
    <n v="182544"/>
    <m/>
    <n v="36"/>
    <m/>
    <n v="11"/>
    <m/>
    <m/>
    <m/>
    <n v="8449"/>
    <s v="A"/>
    <d v="2020-08-08T18:00:00"/>
    <s v="2020-08-08T18:00:00Z"/>
    <d v="2020-08-08T14:00:00"/>
    <n v="591"/>
    <m/>
    <s v="2020-08-08T18:00:00Z"/>
    <m/>
    <m/>
    <m/>
    <n v="14576"/>
    <n v="521"/>
    <n v="70"/>
    <n v="10"/>
    <n v="73"/>
    <n v="2152"/>
    <n v="198119"/>
    <n v="198119"/>
    <n v="2225"/>
    <n v="198119"/>
    <n v="1"/>
    <n v="0"/>
    <s v="6800d6aa6522c1ac9a188587a9bc1c034800f253"/>
    <n v="0"/>
    <n v="0"/>
    <n v="0"/>
    <n v="0"/>
    <n v="0"/>
    <m/>
  </r>
  <r>
    <x v="40"/>
    <x v="7"/>
    <n v="15634"/>
    <n v="185038"/>
    <m/>
    <n v="34"/>
    <m/>
    <n v="12"/>
    <m/>
    <m/>
    <m/>
    <n v="8500"/>
    <s v="A+"/>
    <d v="2020-08-09T18:00:00"/>
    <s v="2020-08-09T18:00:00Z"/>
    <d v="2020-08-09T14:00:00"/>
    <n v="591"/>
    <m/>
    <s v="2020-08-09T18:00:00Z"/>
    <m/>
    <m/>
    <m/>
    <n v="14636"/>
    <n v="521"/>
    <n v="70"/>
    <n v="10"/>
    <n v="59"/>
    <n v="2494"/>
    <n v="200672"/>
    <n v="200672"/>
    <n v="2553"/>
    <n v="200672"/>
    <n v="0"/>
    <n v="0"/>
    <s v="4daa16b45920ded48d8e6f3de9909cae10bb7e10"/>
    <n v="0"/>
    <n v="0"/>
    <n v="0"/>
    <n v="0"/>
    <n v="0"/>
    <m/>
  </r>
  <r>
    <x v="41"/>
    <x v="7"/>
    <n v="15699"/>
    <n v="186501"/>
    <m/>
    <n v="35"/>
    <m/>
    <n v="13"/>
    <m/>
    <m/>
    <m/>
    <n v="8519"/>
    <s v="A+"/>
    <d v="2020-08-10T18:00:00"/>
    <s v="2020-08-10T18:00:00Z"/>
    <d v="2020-08-10T14:00:00"/>
    <n v="591"/>
    <m/>
    <s v="2020-08-10T18:00:00Z"/>
    <m/>
    <m/>
    <m/>
    <n v="14700"/>
    <n v="521"/>
    <n v="70"/>
    <n v="10"/>
    <n v="65"/>
    <n v="1463"/>
    <n v="202200"/>
    <n v="202200"/>
    <n v="1528"/>
    <n v="202200"/>
    <n v="0"/>
    <n v="0"/>
    <s v="224b55f47dad477351055f9595f8e9129cfad181"/>
    <n v="0"/>
    <n v="0"/>
    <n v="0"/>
    <n v="0"/>
    <n v="0"/>
    <m/>
  </r>
  <r>
    <x v="0"/>
    <x v="8"/>
    <n v="158997"/>
    <n v="1821357"/>
    <n v="2094"/>
    <m/>
    <n v="15125"/>
    <m/>
    <m/>
    <m/>
    <m/>
    <m/>
    <s v="A"/>
    <d v="2020-06-30T23:59:00"/>
    <s v="2020-06-30T23:59:00Z"/>
    <d v="2020-06-30T19:59:00"/>
    <n v="3650"/>
    <n v="15125"/>
    <s v="2020-06-30T23:59:00Z"/>
    <n v="2380131"/>
    <n v="203480"/>
    <n v="2172217"/>
    <n v="158997"/>
    <n v="3650"/>
    <m/>
    <n v="12"/>
    <n v="6563"/>
    <n v="28796"/>
    <n v="1982448"/>
    <n v="1980354"/>
    <n v="35359"/>
    <n v="1980354"/>
    <n v="46"/>
    <n v="246"/>
    <s v="031f5ccc590e95940537174646ea3526ea83c5ba"/>
    <n v="0"/>
    <n v="0"/>
    <n v="0"/>
    <n v="0"/>
    <n v="0"/>
    <m/>
  </r>
  <r>
    <x v="1"/>
    <x v="8"/>
    <n v="169106"/>
    <n v="1863077"/>
    <n v="1683"/>
    <m/>
    <n v="15454"/>
    <m/>
    <m/>
    <m/>
    <m/>
    <m/>
    <s v="A"/>
    <d v="2020-07-01T23:59:00"/>
    <s v="2020-07-01T23:59:00Z"/>
    <d v="2020-07-01T19:59:00"/>
    <n v="3718"/>
    <n v="15454"/>
    <s v="2020-07-01T23:59:00Z"/>
    <n v="2449162"/>
    <n v="216375"/>
    <n v="2228207"/>
    <n v="169106"/>
    <n v="3718"/>
    <m/>
    <n v="12"/>
    <n v="10109"/>
    <n v="41720"/>
    <n v="2033866"/>
    <n v="2032183"/>
    <n v="51829"/>
    <n v="2032183"/>
    <n v="68"/>
    <n v="329"/>
    <s v="59bc62ac1fffd8ae31892b4344427cd2d9c95ced"/>
    <n v="0"/>
    <n v="0"/>
    <n v="0"/>
    <n v="0"/>
    <n v="0"/>
    <m/>
  </r>
  <r>
    <x v="2"/>
    <x v="8"/>
    <n v="178594"/>
    <n v="1902766"/>
    <n v="1717"/>
    <m/>
    <n v="15795"/>
    <m/>
    <m/>
    <m/>
    <m/>
    <m/>
    <s v="A"/>
    <d v="2020-07-02T23:59:00"/>
    <s v="2020-07-02T23:59:00Z"/>
    <d v="2020-07-02T19:59:00"/>
    <n v="3785"/>
    <n v="15795"/>
    <s v="2020-07-02T23:59:00Z"/>
    <n v="2513115"/>
    <n v="228506"/>
    <n v="2279841"/>
    <n v="178594"/>
    <n v="3785"/>
    <m/>
    <n v="12"/>
    <n v="9488"/>
    <n v="39689"/>
    <n v="2083077"/>
    <n v="2081360"/>
    <n v="49177"/>
    <n v="2081360"/>
    <n v="67"/>
    <n v="341"/>
    <s v="d2e969ed2bffbe6c942aaae541d6cc5b1db4830e"/>
    <n v="0"/>
    <n v="0"/>
    <n v="0"/>
    <n v="0"/>
    <n v="0"/>
    <m/>
  </r>
  <r>
    <x v="3"/>
    <x v="8"/>
    <n v="190052"/>
    <n v="1956445"/>
    <n v="1672"/>
    <m/>
    <n v="16040"/>
    <m/>
    <m/>
    <m/>
    <m/>
    <m/>
    <s v="A"/>
    <d v="2020-07-03T23:59:00"/>
    <s v="2020-07-03T23:59:00Z"/>
    <d v="2020-07-03T19:59:00"/>
    <n v="3803"/>
    <n v="16040"/>
    <s v="2020-07-03T23:59:00Z"/>
    <n v="2595006"/>
    <n v="242571"/>
    <n v="2347444"/>
    <n v="190052"/>
    <n v="3803"/>
    <m/>
    <n v="12"/>
    <n v="11458"/>
    <n v="53679"/>
    <n v="2148169"/>
    <n v="2146497"/>
    <n v="65137"/>
    <n v="2146497"/>
    <n v="18"/>
    <n v="245"/>
    <s v="624712df4bdb6bd28956d6bd4c534e4414089996"/>
    <n v="0"/>
    <n v="0"/>
    <n v="0"/>
    <n v="0"/>
    <n v="0"/>
    <m/>
  </r>
  <r>
    <x v="4"/>
    <x v="8"/>
    <n v="200111"/>
    <n v="2000088"/>
    <n v="1508"/>
    <m/>
    <n v="16201"/>
    <m/>
    <m/>
    <m/>
    <m/>
    <m/>
    <s v="A"/>
    <d v="2020-07-04T23:59:00"/>
    <s v="2020-07-04T23:59:00Z"/>
    <d v="2020-07-04T19:59:00"/>
    <n v="3832"/>
    <n v="16201"/>
    <s v="2020-07-04T23:59:00Z"/>
    <n v="2662423"/>
    <n v="254652"/>
    <n v="2402605"/>
    <n v="200111"/>
    <n v="3832"/>
    <m/>
    <n v="12"/>
    <n v="10059"/>
    <n v="43643"/>
    <n v="2201707"/>
    <n v="2200199"/>
    <n v="53702"/>
    <n v="2200199"/>
    <n v="29"/>
    <n v="161"/>
    <s v="3d68e2bcc8dcf5ab8b73dd2159b7d48012de0977"/>
    <n v="0"/>
    <n v="0"/>
    <n v="0"/>
    <n v="0"/>
    <n v="0"/>
    <m/>
  </r>
  <r>
    <x v="5"/>
    <x v="8"/>
    <n v="206447"/>
    <n v="2027493"/>
    <n v="1516"/>
    <m/>
    <n v="16352"/>
    <m/>
    <m/>
    <m/>
    <m/>
    <m/>
    <s v="A"/>
    <d v="2020-07-05T23:59:00"/>
    <s v="2020-07-05T23:59:00Z"/>
    <d v="2020-07-05T19:59:00"/>
    <n v="3880"/>
    <n v="16352"/>
    <s v="2020-07-05T23:59:00Z"/>
    <n v="2706077"/>
    <n v="262521"/>
    <n v="2438200"/>
    <n v="206447"/>
    <n v="3880"/>
    <m/>
    <n v="12"/>
    <n v="6336"/>
    <n v="27405"/>
    <n v="2235456"/>
    <n v="2233940"/>
    <n v="33741"/>
    <n v="2233940"/>
    <n v="48"/>
    <n v="151"/>
    <s v="e27c2f63ba1efdc2dfc9843d3ffe43560fd4c4fd"/>
    <n v="0"/>
    <n v="0"/>
    <n v="0"/>
    <n v="0"/>
    <n v="0"/>
    <m/>
  </r>
  <r>
    <x v="6"/>
    <x v="8"/>
    <n v="213794"/>
    <n v="2055400"/>
    <n v="1604"/>
    <m/>
    <n v="16733"/>
    <m/>
    <m/>
    <m/>
    <m/>
    <m/>
    <s v="A"/>
    <d v="2020-07-06T23:59:00"/>
    <s v="2020-07-06T23:59:00Z"/>
    <d v="2020-07-06T19:59:00"/>
    <n v="3943"/>
    <n v="16733"/>
    <s v="2020-07-06T23:59:00Z"/>
    <n v="2735238"/>
    <n v="268024"/>
    <n v="2461715"/>
    <n v="213794"/>
    <n v="3943"/>
    <m/>
    <n v="12"/>
    <n v="7347"/>
    <n v="27907"/>
    <n v="2270798"/>
    <n v="2269194"/>
    <n v="35254"/>
    <n v="2269194"/>
    <n v="63"/>
    <n v="381"/>
    <s v="001ee95df3d0e017d1e9969817494288f6e56a6c"/>
    <n v="0"/>
    <n v="0"/>
    <n v="0"/>
    <n v="0"/>
    <n v="0"/>
    <m/>
  </r>
  <r>
    <x v="7"/>
    <x v="8"/>
    <n v="223783"/>
    <n v="2096424"/>
    <n v="1773"/>
    <m/>
    <n v="17068"/>
    <m/>
    <m/>
    <m/>
    <m/>
    <m/>
    <s v="A"/>
    <d v="2020-07-07T23:59:00"/>
    <s v="2020-07-07T23:59:00Z"/>
    <d v="2020-07-07T19:59:00"/>
    <n v="3991"/>
    <n v="17068"/>
    <s v="2020-07-07T23:59:00Z"/>
    <n v="2806420"/>
    <n v="280774"/>
    <n v="2519880"/>
    <n v="223783"/>
    <n v="3991"/>
    <m/>
    <n v="12"/>
    <n v="9989"/>
    <n v="41024"/>
    <n v="2321980"/>
    <n v="2320207"/>
    <n v="51013"/>
    <n v="2320207"/>
    <n v="48"/>
    <n v="335"/>
    <s v="aaf2c5d2f742f5e1754ba154992b5e1a359d00b8"/>
    <n v="0"/>
    <n v="0"/>
    <n v="0"/>
    <n v="0"/>
    <n v="0"/>
    <m/>
  </r>
  <r>
    <x v="8"/>
    <x v="8"/>
    <n v="232718"/>
    <n v="2124680"/>
    <n v="1896"/>
    <m/>
    <n v="17479"/>
    <m/>
    <m/>
    <m/>
    <m/>
    <m/>
    <s v="A"/>
    <d v="2020-07-08T23:59:00"/>
    <s v="2020-07-08T23:59:00Z"/>
    <d v="2020-07-08T19:59:00"/>
    <n v="4111"/>
    <n v="17479"/>
    <s v="2020-07-08T23:59:00Z"/>
    <n v="2855852"/>
    <n v="291210"/>
    <n v="2558651"/>
    <n v="232718"/>
    <n v="4111"/>
    <m/>
    <n v="12"/>
    <n v="8935"/>
    <n v="28256"/>
    <n v="2359294"/>
    <n v="2357398"/>
    <n v="37191"/>
    <n v="2357398"/>
    <n v="120"/>
    <n v="411"/>
    <s v="8835e7aff9c290e87f7bb49d6f08913a7aa2c191"/>
    <n v="0"/>
    <n v="0"/>
    <n v="0"/>
    <n v="0"/>
    <n v="0"/>
    <m/>
  </r>
  <r>
    <x v="9"/>
    <x v="8"/>
    <n v="244151"/>
    <n v="2177476"/>
    <n v="1911"/>
    <n v="6974"/>
    <n v="17916"/>
    <m/>
    <m/>
    <m/>
    <m/>
    <m/>
    <s v="A"/>
    <d v="2020-07-09T23:59:00"/>
    <s v="2020-07-09T23:59:00Z"/>
    <d v="2020-07-09T19:59:00"/>
    <n v="4203"/>
    <n v="17916"/>
    <s v="2020-07-09T23:59:00Z"/>
    <n v="2945253"/>
    <n v="305374"/>
    <n v="2633526"/>
    <n v="244151"/>
    <n v="4203"/>
    <m/>
    <n v="12"/>
    <n v="11433"/>
    <n v="52796"/>
    <n v="2423538"/>
    <n v="2421627"/>
    <n v="64229"/>
    <n v="2421627"/>
    <n v="92"/>
    <n v="437"/>
    <s v="3968c03124ccdd661df0cc1695af0e15560f692c"/>
    <n v="0"/>
    <n v="0"/>
    <n v="0"/>
    <n v="0"/>
    <n v="0"/>
    <m/>
  </r>
  <r>
    <x v="10"/>
    <x v="8"/>
    <n v="254511"/>
    <n v="2220788"/>
    <n v="2040"/>
    <n v="7186"/>
    <n v="18341"/>
    <m/>
    <m/>
    <m/>
    <m/>
    <m/>
    <s v="A"/>
    <d v="2020-07-11T09:25:00"/>
    <s v="2020-07-11T09:25:00Z"/>
    <d v="2020-07-11T05:25:00"/>
    <n v="4301"/>
    <n v="18341"/>
    <s v="2020-07-11T09:25:00Z"/>
    <n v="3029149"/>
    <n v="318664"/>
    <n v="2703554"/>
    <n v="254511"/>
    <n v="4301"/>
    <m/>
    <n v="12"/>
    <n v="10360"/>
    <n v="43312"/>
    <n v="2477339"/>
    <n v="2475299"/>
    <n v="53672"/>
    <n v="2475299"/>
    <n v="98"/>
    <n v="425"/>
    <s v="e3bf4ef7e8bc4b1cb2a732855ffb8125bdbd77bf"/>
    <n v="0"/>
    <n v="0"/>
    <n v="0"/>
    <n v="0"/>
    <n v="0"/>
    <m/>
  </r>
  <r>
    <x v="11"/>
    <x v="8"/>
    <n v="269811"/>
    <n v="2304196"/>
    <n v="2096"/>
    <n v="7542"/>
    <n v="18590"/>
    <m/>
    <m/>
    <m/>
    <m/>
    <m/>
    <s v="A"/>
    <d v="2020-07-11T23:59:00"/>
    <s v="2020-07-11T23:59:00Z"/>
    <d v="2020-07-11T19:59:00"/>
    <n v="4346"/>
    <n v="18590"/>
    <s v="2020-07-11T23:59:00Z"/>
    <n v="3165354"/>
    <n v="337795"/>
    <n v="2819784"/>
    <n v="269811"/>
    <n v="4346"/>
    <m/>
    <n v="12"/>
    <n v="15300"/>
    <n v="83408"/>
    <n v="2576103"/>
    <n v="2574007"/>
    <n v="98708"/>
    <n v="2574007"/>
    <n v="45"/>
    <n v="249"/>
    <s v="96515a7400523e848fb71974057685236cfb0a25"/>
    <n v="0"/>
    <n v="0"/>
    <n v="0"/>
    <n v="0"/>
    <n v="0"/>
    <m/>
  </r>
  <r>
    <x v="12"/>
    <x v="8"/>
    <n v="282435"/>
    <n v="2357139"/>
    <n v="1995"/>
    <n v="8051"/>
    <n v="18817"/>
    <m/>
    <m/>
    <m/>
    <m/>
    <m/>
    <s v="A"/>
    <d v="2020-07-12T23:59:00"/>
    <s v="2020-07-12T23:59:00Z"/>
    <d v="2020-07-12T19:59:00"/>
    <n v="4381"/>
    <n v="18817"/>
    <s v="2020-07-12T23:59:00Z"/>
    <n v="3268471"/>
    <n v="351831"/>
    <n v="2908137"/>
    <n v="282435"/>
    <n v="4381"/>
    <m/>
    <n v="12"/>
    <n v="12624"/>
    <n v="52943"/>
    <n v="2641569"/>
    <n v="2639574"/>
    <n v="65567"/>
    <n v="2639574"/>
    <n v="35"/>
    <n v="227"/>
    <s v="74560c943331b1aeccacce7e12f45f8b46f85b9b"/>
    <n v="0"/>
    <n v="0"/>
    <n v="0"/>
    <n v="0"/>
    <n v="0"/>
    <m/>
  </r>
  <r>
    <x v="13"/>
    <x v="8"/>
    <n v="291629"/>
    <n v="2393614"/>
    <n v="387"/>
    <n v="8354"/>
    <n v="19201"/>
    <m/>
    <m/>
    <m/>
    <m/>
    <m/>
    <s v="A"/>
    <d v="2020-07-12T23:59:00"/>
    <s v="2020-07-12T23:59:00Z"/>
    <d v="2020-07-12T19:59:00"/>
    <n v="4514"/>
    <n v="19201"/>
    <s v="2020-07-12T23:59:00Z"/>
    <n v="3330418"/>
    <n v="363828"/>
    <n v="2957751"/>
    <n v="291629"/>
    <n v="4514"/>
    <m/>
    <n v="12"/>
    <n v="9194"/>
    <n v="36475"/>
    <n v="2685630"/>
    <n v="2685243"/>
    <n v="45669"/>
    <n v="2685243"/>
    <n v="133"/>
    <n v="384"/>
    <s v="ec87991f419df2b036bfed016c20e784ab6e9633"/>
    <n v="0"/>
    <n v="0"/>
    <n v="0"/>
    <n v="0"/>
    <n v="0"/>
    <m/>
  </r>
  <r>
    <x v="14"/>
    <x v="8"/>
    <n v="301810"/>
    <n v="2434143"/>
    <n v="2189"/>
    <n v="8217"/>
    <n v="19659"/>
    <m/>
    <m/>
    <m/>
    <m/>
    <m/>
    <s v="A"/>
    <d v="2020-07-14T23:59:00"/>
    <s v="2020-07-14T23:59:00Z"/>
    <d v="2020-07-14T19:59:00"/>
    <n v="4626"/>
    <n v="19659"/>
    <s v="2020-07-14T23:59:00Z"/>
    <n v="3404892"/>
    <n v="376345"/>
    <n v="3019257"/>
    <n v="301810"/>
    <n v="4626"/>
    <m/>
    <n v="12"/>
    <n v="10181"/>
    <n v="40529"/>
    <n v="2738142"/>
    <n v="2735953"/>
    <n v="50710"/>
    <n v="2735953"/>
    <n v="112"/>
    <n v="458"/>
    <s v="bc699066264e0abd47dad2a14d171c4f3475f444"/>
    <n v="0"/>
    <n v="0"/>
    <n v="0"/>
    <n v="0"/>
    <n v="0"/>
    <m/>
  </r>
  <r>
    <x v="15"/>
    <x v="8"/>
    <n v="315775"/>
    <n v="2499843"/>
    <n v="2163"/>
    <n v="9112"/>
    <n v="20154"/>
    <m/>
    <m/>
    <m/>
    <m/>
    <m/>
    <s v="A"/>
    <d v="2020-07-14T23:59:00"/>
    <s v="2020-07-14T23:59:00Z"/>
    <d v="2020-07-14T19:59:00"/>
    <n v="4782"/>
    <n v="20154"/>
    <s v="2020-07-14T23:59:00Z"/>
    <n v="3509789"/>
    <n v="393209"/>
    <n v="3106801"/>
    <n v="315775"/>
    <n v="4782"/>
    <m/>
    <n v="12"/>
    <n v="13965"/>
    <n v="65700"/>
    <n v="2817781"/>
    <n v="2815618"/>
    <n v="79665"/>
    <n v="2815618"/>
    <n v="156"/>
    <n v="495"/>
    <s v="79ffb0d18831ff1c58439f630edb31a767c0c9ee"/>
    <n v="0"/>
    <n v="0"/>
    <n v="0"/>
    <n v="0"/>
    <n v="0"/>
    <m/>
  </r>
  <r>
    <x v="16"/>
    <x v="8"/>
    <n v="327241"/>
    <n v="2553527"/>
    <n v="2250"/>
    <n v="8961"/>
    <n v="20526"/>
    <m/>
    <m/>
    <m/>
    <m/>
    <m/>
    <s v="A"/>
    <d v="2020-07-16T23:59:00"/>
    <s v="2020-07-16T23:59:00Z"/>
    <d v="2020-07-16T19:59:00"/>
    <n v="4912"/>
    <n v="20526"/>
    <s v="2020-07-16T23:59:00Z"/>
    <n v="3600738"/>
    <n v="407133"/>
    <n v="3183379"/>
    <n v="327241"/>
    <n v="4912"/>
    <m/>
    <n v="12"/>
    <n v="11466"/>
    <n v="53684"/>
    <n v="2883018"/>
    <n v="2880768"/>
    <n v="65150"/>
    <n v="2880768"/>
    <n v="130"/>
    <n v="372"/>
    <s v="db549e2ea5698fa4605150e25d370f8259cade37"/>
    <n v="0"/>
    <n v="0"/>
    <n v="0"/>
    <n v="0"/>
    <n v="0"/>
    <m/>
  </r>
  <r>
    <x v="17"/>
    <x v="8"/>
    <n v="337569"/>
    <n v="2594419"/>
    <n v="2320"/>
    <n v="9144"/>
    <n v="20969"/>
    <m/>
    <m/>
    <m/>
    <m/>
    <m/>
    <s v="A"/>
    <d v="2020-07-17T23:59:00"/>
    <s v="2020-07-17T23:59:00Z"/>
    <d v="2020-07-17T19:59:00"/>
    <n v="5002"/>
    <n v="20969"/>
    <s v="2020-07-17T23:59:00Z"/>
    <n v="3677144"/>
    <n v="420156"/>
    <n v="3246327"/>
    <n v="337569"/>
    <n v="5002"/>
    <m/>
    <n v="12"/>
    <n v="10328"/>
    <n v="40892"/>
    <n v="2934308"/>
    <n v="2931988"/>
    <n v="51220"/>
    <n v="2931988"/>
    <n v="90"/>
    <n v="443"/>
    <s v="dbb40903a2742008b938743f42347d847f736ecb"/>
    <n v="0"/>
    <n v="0"/>
    <n v="0"/>
    <n v="0"/>
    <n v="0"/>
    <m/>
  </r>
  <r>
    <x v="18"/>
    <x v="8"/>
    <n v="350047"/>
    <n v="2652594"/>
    <n v="2406"/>
    <n v="9363"/>
    <n v="21309"/>
    <m/>
    <m/>
    <m/>
    <m/>
    <m/>
    <s v="A"/>
    <d v="2020-07-18T23:59:00"/>
    <s v="2020-07-18T23:59:00Z"/>
    <d v="2020-07-18T19:59:00"/>
    <n v="5091"/>
    <n v="21309"/>
    <s v="2020-07-18T23:59:00Z"/>
    <n v="3775936"/>
    <n v="435616"/>
    <n v="3329053"/>
    <n v="350047"/>
    <n v="5091"/>
    <m/>
    <n v="12"/>
    <n v="12478"/>
    <n v="58175"/>
    <n v="3005047"/>
    <n v="3002641"/>
    <n v="70653"/>
    <n v="3002641"/>
    <n v="89"/>
    <n v="340"/>
    <s v="a677f496e7bec9fca05d51446cf72d54ac57eb57"/>
    <n v="0"/>
    <n v="0"/>
    <n v="0"/>
    <n v="0"/>
    <n v="0"/>
    <m/>
  </r>
  <r>
    <x v="19"/>
    <x v="8"/>
    <n v="360394"/>
    <n v="2691712"/>
    <n v="2391"/>
    <n v="9489"/>
    <n v="21605"/>
    <m/>
    <m/>
    <m/>
    <m/>
    <m/>
    <s v="A"/>
    <d v="2020-07-19T23:59:00"/>
    <s v="2020-07-19T23:59:00Z"/>
    <d v="2020-07-19T19:59:00"/>
    <n v="5183"/>
    <n v="21605"/>
    <s v="2020-07-19T23:59:00Z"/>
    <n v="3845270"/>
    <n v="448764"/>
    <n v="3384679"/>
    <n v="360394"/>
    <n v="5183"/>
    <m/>
    <n v="12"/>
    <n v="10347"/>
    <n v="39118"/>
    <n v="3054497"/>
    <n v="3052106"/>
    <n v="49465"/>
    <n v="3052106"/>
    <n v="92"/>
    <n v="296"/>
    <s v="df22062dbe2a97691e356b5f66248587252cdfbf"/>
    <n v="0"/>
    <n v="0"/>
    <n v="0"/>
    <n v="0"/>
    <n v="0"/>
    <m/>
  </r>
  <r>
    <x v="20"/>
    <x v="8"/>
    <n v="369834"/>
    <n v="2729916"/>
    <n v="2462"/>
    <n v="9520"/>
    <n v="22123"/>
    <m/>
    <m/>
    <m/>
    <m/>
    <m/>
    <s v="A"/>
    <d v="2020-07-20T23:59:00"/>
    <s v="2020-07-20T23:59:00Z"/>
    <d v="2020-07-20T19:59:00"/>
    <n v="5319"/>
    <n v="22123"/>
    <s v="2020-07-20T23:59:00Z"/>
    <n v="3912910"/>
    <n v="460918"/>
    <n v="3439642"/>
    <n v="369834"/>
    <n v="5319"/>
    <m/>
    <n v="12"/>
    <n v="9440"/>
    <n v="38204"/>
    <n v="3102212"/>
    <n v="3099750"/>
    <n v="47644"/>
    <n v="3099750"/>
    <n v="136"/>
    <n v="518"/>
    <s v="314f480647d9d2b014ebb6005ae0af8dec8613c6"/>
    <n v="0"/>
    <n v="0"/>
    <n v="0"/>
    <n v="0"/>
    <n v="0"/>
    <m/>
  </r>
  <r>
    <x v="21"/>
    <x v="8"/>
    <n v="379619"/>
    <n v="2775092"/>
    <n v="2524"/>
    <n v="9475"/>
    <n v="22588"/>
    <m/>
    <m/>
    <m/>
    <m/>
    <m/>
    <s v="A"/>
    <d v="2020-07-21T23:59:00"/>
    <s v="2020-07-21T23:59:00Z"/>
    <d v="2020-07-21T19:59:00"/>
    <n v="5459"/>
    <n v="22588"/>
    <s v="2020-07-21T23:59:00Z"/>
    <n v="3993867"/>
    <n v="473128"/>
    <n v="3507785"/>
    <n v="379619"/>
    <n v="5459"/>
    <m/>
    <n v="12"/>
    <n v="9785"/>
    <n v="45176"/>
    <n v="3157235"/>
    <n v="3154711"/>
    <n v="54961"/>
    <n v="3154711"/>
    <n v="140"/>
    <n v="465"/>
    <s v="f52cd52f9d3cfa38674854d5f608ed299cfebd42"/>
    <n v="0"/>
    <n v="0"/>
    <n v="0"/>
    <n v="0"/>
    <n v="0"/>
    <m/>
  </r>
  <r>
    <x v="22"/>
    <x v="8"/>
    <n v="389868"/>
    <n v="2821074"/>
    <n v="2626"/>
    <n v="9422"/>
    <n v="22991"/>
    <m/>
    <m/>
    <m/>
    <m/>
    <m/>
    <s v="A"/>
    <d v="2020-07-22T23:59:00"/>
    <s v="2020-07-22T23:59:00Z"/>
    <d v="2020-07-22T19:59:00"/>
    <n v="5632"/>
    <n v="22991"/>
    <s v="2020-07-22T23:59:00Z"/>
    <n v="4075056"/>
    <n v="486782"/>
    <n v="3574573"/>
    <n v="389868"/>
    <n v="5632"/>
    <m/>
    <n v="12"/>
    <n v="10249"/>
    <n v="45982"/>
    <n v="3213568"/>
    <n v="3210942"/>
    <n v="56231"/>
    <n v="3210942"/>
    <n v="173"/>
    <n v="403"/>
    <s v="a1c25960533e64c535e886cb7984fe0635518709"/>
    <n v="0"/>
    <n v="0"/>
    <n v="0"/>
    <n v="0"/>
    <n v="0"/>
    <m/>
  </r>
  <r>
    <x v="23"/>
    <x v="8"/>
    <n v="402312"/>
    <n v="2874324"/>
    <n v="2727"/>
    <n v="9200"/>
    <n v="23575"/>
    <m/>
    <m/>
    <m/>
    <m/>
    <m/>
    <s v="A"/>
    <d v="2020-07-23T23:59:00"/>
    <s v="2020-07-23T23:59:00Z"/>
    <d v="2020-07-23T19:59:00"/>
    <n v="5768"/>
    <n v="23575"/>
    <s v="2020-07-23T23:59:00Z"/>
    <n v="4166644"/>
    <n v="502625"/>
    <n v="3649517"/>
    <n v="402312"/>
    <n v="5768"/>
    <m/>
    <n v="12"/>
    <n v="12444"/>
    <n v="53250"/>
    <n v="3279363"/>
    <n v="3276636"/>
    <n v="65694"/>
    <n v="3276636"/>
    <n v="136"/>
    <n v="584"/>
    <s v="7c19c32c2b2dbe31a15fd601b30946a8cfcc7b80"/>
    <n v="0"/>
    <n v="0"/>
    <n v="0"/>
    <n v="0"/>
    <n v="0"/>
    <m/>
  </r>
  <r>
    <x v="24"/>
    <x v="8"/>
    <n v="414511"/>
    <n v="2921866"/>
    <n v="2850"/>
    <n v="9035"/>
    <n v="24086"/>
    <m/>
    <m/>
    <m/>
    <m/>
    <m/>
    <s v="A"/>
    <d v="2020-07-24T23:59:00"/>
    <s v="2020-07-24T23:59:00Z"/>
    <d v="2020-07-24T19:59:00"/>
    <n v="5894"/>
    <n v="24086"/>
    <s v="2020-07-24T23:59:00Z"/>
    <n v="4263177"/>
    <n v="519405"/>
    <n v="3728507"/>
    <n v="414511"/>
    <n v="5894"/>
    <m/>
    <n v="12"/>
    <n v="12199"/>
    <n v="47542"/>
    <n v="3339227"/>
    <n v="3336377"/>
    <n v="59741"/>
    <n v="3336377"/>
    <n v="126"/>
    <n v="511"/>
    <s v="3f08ebfa8aca0075ff0c4544a09b897583be0926"/>
    <n v="0"/>
    <n v="0"/>
    <n v="0"/>
    <n v="0"/>
    <n v="0"/>
    <m/>
  </r>
  <r>
    <x v="25"/>
    <x v="8"/>
    <n v="423855"/>
    <n v="2962648"/>
    <n v="2871"/>
    <n v="8951"/>
    <n v="24421"/>
    <m/>
    <m/>
    <m/>
    <m/>
    <m/>
    <s v="A"/>
    <d v="2020-07-25T23:59:00"/>
    <s v="2020-07-25T23:59:00Z"/>
    <d v="2020-07-25T19:59:00"/>
    <n v="5972"/>
    <n v="24421"/>
    <s v="2020-07-25T23:59:00Z"/>
    <n v="4340661"/>
    <n v="531369"/>
    <n v="3793442"/>
    <n v="423855"/>
    <n v="5972"/>
    <m/>
    <n v="12"/>
    <n v="9344"/>
    <n v="40782"/>
    <n v="3389374"/>
    <n v="3386503"/>
    <n v="50126"/>
    <n v="3386503"/>
    <n v="78"/>
    <n v="335"/>
    <s v="5067b6074630d65b0a37fd4e8de7d065f09f4cee"/>
    <n v="0"/>
    <n v="0"/>
    <n v="0"/>
    <n v="0"/>
    <n v="0"/>
    <m/>
  </r>
  <r>
    <x v="26"/>
    <x v="8"/>
    <n v="432747"/>
    <n v="2998750"/>
    <n v="2902"/>
    <n v="9098"/>
    <n v="24690"/>
    <m/>
    <m/>
    <m/>
    <m/>
    <m/>
    <s v="A"/>
    <d v="2020-07-26T23:59:00"/>
    <s v="2020-07-26T23:59:00Z"/>
    <d v="2020-07-26T19:59:00"/>
    <n v="6049"/>
    <n v="24690"/>
    <s v="2020-07-26T23:59:00Z"/>
    <n v="4411284"/>
    <n v="542920"/>
    <n v="3851809"/>
    <n v="432747"/>
    <n v="6049"/>
    <m/>
    <n v="12"/>
    <n v="8892"/>
    <n v="36102"/>
    <n v="3434399"/>
    <n v="3431497"/>
    <n v="44994"/>
    <n v="3431497"/>
    <n v="77"/>
    <n v="269"/>
    <s v="e83d06b57cbed11b835d743518490c809c5277f6"/>
    <n v="0"/>
    <n v="0"/>
    <n v="0"/>
    <n v="0"/>
    <n v="0"/>
    <m/>
  </r>
  <r>
    <x v="27"/>
    <x v="8"/>
    <n v="441977"/>
    <n v="3038322"/>
    <n v="3017"/>
    <n v="8992"/>
    <n v="25280"/>
    <m/>
    <m/>
    <m/>
    <m/>
    <m/>
    <s v="A"/>
    <d v="2020-07-27T23:59:00"/>
    <s v="2020-07-27T23:59:00Z"/>
    <d v="2020-07-27T19:59:00"/>
    <n v="6240"/>
    <n v="25280"/>
    <s v="2020-07-27T23:59:00Z"/>
    <n v="4485040"/>
    <n v="555415"/>
    <n v="3912374"/>
    <n v="441977"/>
    <n v="6240"/>
    <m/>
    <n v="12"/>
    <n v="9230"/>
    <n v="39572"/>
    <n v="3483316"/>
    <n v="3480299"/>
    <n v="48802"/>
    <n v="3480299"/>
    <n v="191"/>
    <n v="590"/>
    <s v="da965c93ca74ae1127b27886880035e04428c5a0"/>
    <n v="0"/>
    <n v="0"/>
    <n v="0"/>
    <n v="0"/>
    <n v="0"/>
    <m/>
  </r>
  <r>
    <x v="28"/>
    <x v="8"/>
    <n v="451423"/>
    <n v="3075342"/>
    <n v="3220"/>
    <n v="8720"/>
    <n v="25867"/>
    <m/>
    <m/>
    <m/>
    <m/>
    <m/>
    <s v="A"/>
    <d v="2020-07-28T23:59:00"/>
    <s v="2020-07-28T23:59:00Z"/>
    <d v="2020-07-28T19:59:00"/>
    <n v="6457"/>
    <n v="25867"/>
    <s v="2020-07-28T23:59:00Z"/>
    <n v="4557000"/>
    <n v="567610"/>
    <n v="3971204"/>
    <n v="451423"/>
    <n v="6457"/>
    <m/>
    <n v="12"/>
    <n v="9446"/>
    <n v="37020"/>
    <n v="3529985"/>
    <n v="3526765"/>
    <n v="46466"/>
    <n v="3526765"/>
    <n v="217"/>
    <n v="587"/>
    <s v="353cc6fe54d36d400af2f2d83f2d1a86a0a214d8"/>
    <n v="0"/>
    <n v="0"/>
    <n v="0"/>
    <n v="0"/>
    <n v="0"/>
    <m/>
  </r>
  <r>
    <x v="29"/>
    <x v="8"/>
    <n v="461379"/>
    <n v="3117738"/>
    <n v="3304"/>
    <n v="8395"/>
    <n v="26386"/>
    <m/>
    <m/>
    <m/>
    <m/>
    <m/>
    <s v="A"/>
    <d v="2020-07-29T23:59:00"/>
    <s v="2020-07-29T23:59:00Z"/>
    <d v="2020-07-29T19:59:00"/>
    <n v="6709"/>
    <n v="26386"/>
    <s v="2020-07-29T23:59:00Z"/>
    <n v="4635026"/>
    <n v="580808"/>
    <n v="4035319"/>
    <n v="461379"/>
    <n v="6709"/>
    <m/>
    <n v="12"/>
    <n v="9956"/>
    <n v="42396"/>
    <n v="3582421"/>
    <n v="3579117"/>
    <n v="52352"/>
    <n v="3579117"/>
    <n v="252"/>
    <n v="519"/>
    <s v="5242492a952e876d95f0cf1dd2dddebb4de9cf05"/>
    <n v="0"/>
    <n v="0"/>
    <n v="0"/>
    <n v="0"/>
    <n v="0"/>
    <m/>
  </r>
  <r>
    <x v="30"/>
    <x v="8"/>
    <n v="470386"/>
    <n v="3157702"/>
    <n v="3363"/>
    <n v="8209"/>
    <n v="26905"/>
    <m/>
    <m/>
    <m/>
    <m/>
    <m/>
    <s v="A"/>
    <d v="2020-07-30T23:59:00"/>
    <s v="2020-07-30T23:59:00Z"/>
    <d v="2020-07-30T19:59:00"/>
    <n v="6966"/>
    <n v="26905"/>
    <s v="2020-07-30T23:59:00Z"/>
    <n v="4712187"/>
    <n v="592572"/>
    <n v="4099817"/>
    <n v="470386"/>
    <n v="6966"/>
    <m/>
    <n v="12"/>
    <n v="9007"/>
    <n v="39964"/>
    <n v="3631451"/>
    <n v="3628088"/>
    <n v="48971"/>
    <n v="3628088"/>
    <n v="257"/>
    <n v="519"/>
    <s v="917789dd8e922579b8236f5430eb606b688d4c3d"/>
    <n v="0"/>
    <n v="0"/>
    <n v="0"/>
    <n v="0"/>
    <n v="0"/>
    <m/>
  </r>
  <r>
    <x v="31"/>
    <x v="8"/>
    <n v="480028"/>
    <n v="3199415"/>
    <n v="3409"/>
    <n v="8072"/>
    <n v="27344"/>
    <m/>
    <m/>
    <m/>
    <m/>
    <m/>
    <s v="A"/>
    <d v="2020-07-31T23:59:00"/>
    <s v="2020-07-31T23:59:00Z"/>
    <d v="2020-07-31T19:59:00"/>
    <n v="7144"/>
    <n v="27344"/>
    <s v="2020-07-31T23:59:00Z"/>
    <n v="4793361"/>
    <n v="605946"/>
    <n v="4166771"/>
    <n v="480028"/>
    <n v="7144"/>
    <m/>
    <n v="12"/>
    <n v="9642"/>
    <n v="41713"/>
    <n v="3682852"/>
    <n v="3679443"/>
    <n v="51355"/>
    <n v="3679443"/>
    <n v="178"/>
    <n v="439"/>
    <s v="a2937bab492798cc8b3af6d9d0d166336ed8849c"/>
    <n v="0"/>
    <n v="0"/>
    <n v="0"/>
    <n v="0"/>
    <n v="0"/>
    <m/>
  </r>
  <r>
    <x v="32"/>
    <x v="8"/>
    <n v="487132"/>
    <n v="3233865"/>
    <n v="3394"/>
    <n v="7952"/>
    <n v="27524"/>
    <m/>
    <m/>
    <m/>
    <m/>
    <m/>
    <s v="A"/>
    <d v="2020-08-02T10:45:00"/>
    <s v="2020-08-02T10:45:00Z"/>
    <d v="2020-08-02T06:45:00"/>
    <n v="7206"/>
    <n v="27524"/>
    <s v="2020-08-02T10:45:00Z"/>
    <n v="4859321"/>
    <n v="615892"/>
    <n v="4221931"/>
    <n v="487132"/>
    <n v="7206"/>
    <m/>
    <n v="12"/>
    <n v="7104"/>
    <n v="34450"/>
    <n v="3724391"/>
    <n v="3720997"/>
    <n v="41554"/>
    <n v="3720997"/>
    <n v="62"/>
    <n v="180"/>
    <s v="4226aafea9046160b5186e830453e60c65487f65"/>
    <n v="0"/>
    <n v="0"/>
    <n v="0"/>
    <n v="0"/>
    <n v="0"/>
    <m/>
  </r>
  <r>
    <x v="33"/>
    <x v="8"/>
    <n v="491884"/>
    <n v="3260914"/>
    <n v="3228"/>
    <n v="7938"/>
    <n v="27744"/>
    <m/>
    <m/>
    <m/>
    <m/>
    <m/>
    <s v="A"/>
    <d v="2020-08-02T23:59:00"/>
    <s v="2020-08-02T23:59:00Z"/>
    <d v="2020-08-02T19:59:00"/>
    <n v="7279"/>
    <n v="27744"/>
    <s v="2020-08-02T23:59:00Z"/>
    <n v="4908466"/>
    <n v="622594"/>
    <n v="4263794"/>
    <n v="491884"/>
    <n v="7279"/>
    <m/>
    <n v="12"/>
    <n v="4752"/>
    <n v="27049"/>
    <n v="3756026"/>
    <n v="3752798"/>
    <n v="31801"/>
    <n v="3752798"/>
    <n v="73"/>
    <n v="220"/>
    <s v="cb1200bf3ba3db8d3202aa4e724943524037bba4"/>
    <n v="0"/>
    <n v="0"/>
    <n v="0"/>
    <n v="0"/>
    <n v="0"/>
    <m/>
  </r>
  <r>
    <x v="34"/>
    <x v="8"/>
    <n v="497330"/>
    <n v="3287128"/>
    <n v="3280"/>
    <n v="7857"/>
    <n v="28333"/>
    <m/>
    <m/>
    <m/>
    <m/>
    <m/>
    <s v="A"/>
    <d v="2020-08-03T23:59:00"/>
    <s v="2020-08-03T23:59:00Z"/>
    <d v="2020-08-03T19:59:00"/>
    <n v="7526"/>
    <n v="28333"/>
    <s v="2020-08-03T23:59:00Z"/>
    <n v="4957810"/>
    <n v="630093"/>
    <n v="4305309"/>
    <n v="497330"/>
    <n v="7526"/>
    <m/>
    <n v="12"/>
    <n v="5446"/>
    <n v="26214"/>
    <n v="3787738"/>
    <n v="3784458"/>
    <n v="31660"/>
    <n v="3784458"/>
    <n v="247"/>
    <n v="589"/>
    <s v="1b31b1a08b39801931c5906c421002bd8e4ac9a9"/>
    <n v="0"/>
    <n v="0"/>
    <n v="0"/>
    <n v="0"/>
    <n v="0"/>
    <m/>
  </r>
  <r>
    <x v="35"/>
    <x v="8"/>
    <n v="502739"/>
    <n v="3312145"/>
    <n v="3277"/>
    <n v="7615"/>
    <n v="28956"/>
    <m/>
    <m/>
    <m/>
    <m/>
    <m/>
    <s v="A"/>
    <d v="2020-08-04T23:59:00"/>
    <s v="2020-08-04T23:59:00Z"/>
    <d v="2020-08-04T19:59:00"/>
    <n v="7751"/>
    <n v="28956"/>
    <s v="2020-08-04T23:59:00Z"/>
    <n v="5004570"/>
    <n v="637404"/>
    <n v="4344367"/>
    <n v="502739"/>
    <n v="7751"/>
    <m/>
    <n v="12"/>
    <n v="5409"/>
    <n v="25017"/>
    <n v="3818161"/>
    <n v="3814884"/>
    <n v="30426"/>
    <n v="3814884"/>
    <n v="225"/>
    <n v="623"/>
    <s v="df3ca7e5b82e443c67bc254da0ec0233c8d8eb56"/>
    <n v="0"/>
    <n v="0"/>
    <n v="0"/>
    <n v="0"/>
    <n v="0"/>
    <m/>
  </r>
  <r>
    <x v="36"/>
    <x v="8"/>
    <n v="510389"/>
    <n v="3346974"/>
    <n v="3325"/>
    <n v="7459"/>
    <n v="29515"/>
    <m/>
    <m/>
    <m/>
    <m/>
    <m/>
    <s v="A"/>
    <d v="2020-08-05T23:59:00"/>
    <s v="2020-08-05T23:59:00Z"/>
    <d v="2020-08-05T19:59:00"/>
    <n v="7871"/>
    <n v="29515"/>
    <s v="2020-08-05T23:59:00Z"/>
    <n v="5073879"/>
    <n v="646583"/>
    <n v="4403366"/>
    <n v="510389"/>
    <n v="7871"/>
    <m/>
    <n v="12"/>
    <n v="7650"/>
    <n v="34829"/>
    <n v="3860688"/>
    <n v="3857363"/>
    <n v="42479"/>
    <n v="3857363"/>
    <n v="120"/>
    <n v="559"/>
    <s v="5133c0415f2ad100e70476139a8b9e436006f4b6"/>
    <n v="0"/>
    <n v="0"/>
    <n v="0"/>
    <n v="0"/>
    <n v="0"/>
    <m/>
  </r>
  <r>
    <x v="37"/>
    <x v="8"/>
    <n v="518075"/>
    <n v="3378864"/>
    <n v="3374"/>
    <n v="7144"/>
    <n v="30114"/>
    <m/>
    <m/>
    <m/>
    <m/>
    <m/>
    <s v="A"/>
    <d v="2020-08-06T23:59:00"/>
    <s v="2020-08-06T23:59:00Z"/>
    <d v="2020-08-06T19:59:00"/>
    <n v="8051"/>
    <n v="30114"/>
    <s v="2020-08-06T23:59:00Z"/>
    <n v="5135173"/>
    <n v="656841"/>
    <n v="4453694"/>
    <n v="518075"/>
    <n v="8051"/>
    <m/>
    <n v="12"/>
    <n v="7686"/>
    <n v="31890"/>
    <n v="3900313"/>
    <n v="3896939"/>
    <n v="39576"/>
    <n v="3896939"/>
    <n v="180"/>
    <n v="599"/>
    <s v="4441b5da2191ee571e99660d66c907bc7e3c8c10"/>
    <n v="0"/>
    <n v="0"/>
    <n v="0"/>
    <n v="0"/>
    <n v="0"/>
    <m/>
  </r>
  <r>
    <x v="38"/>
    <x v="8"/>
    <n v="526577"/>
    <n v="3419295"/>
    <n v="3350"/>
    <n v="6890"/>
    <n v="30639"/>
    <m/>
    <m/>
    <m/>
    <m/>
    <m/>
    <s v="A"/>
    <d v="2020-08-07T23:59:00"/>
    <s v="2020-08-07T23:59:00Z"/>
    <d v="2020-08-07T19:59:00"/>
    <n v="8238"/>
    <n v="30639"/>
    <s v="2020-08-07T23:59:00Z"/>
    <n v="5212309"/>
    <n v="667997"/>
    <n v="4518861"/>
    <n v="526577"/>
    <n v="8238"/>
    <m/>
    <n v="12"/>
    <n v="8502"/>
    <n v="40431"/>
    <n v="3949222"/>
    <n v="3945872"/>
    <n v="48933"/>
    <n v="3945872"/>
    <n v="187"/>
    <n v="525"/>
    <s v="d1dc02a7e9c1c98479782446fb3a2f94a1abedc1"/>
    <n v="0"/>
    <n v="0"/>
    <n v="0"/>
    <n v="0"/>
    <n v="0"/>
    <m/>
  </r>
  <r>
    <x v="39"/>
    <x v="8"/>
    <n v="532806"/>
    <n v="3452857"/>
    <n v="3353"/>
    <n v="6848"/>
    <n v="30893"/>
    <m/>
    <m/>
    <m/>
    <m/>
    <m/>
    <s v="A"/>
    <d v="2020-08-08T23:59:00"/>
    <s v="2020-08-08T23:59:00Z"/>
    <d v="2020-08-08T19:59:00"/>
    <n v="8315"/>
    <n v="30893"/>
    <s v="2020-08-08T23:59:00Z"/>
    <n v="5274241"/>
    <n v="676365"/>
    <n v="4571866"/>
    <n v="532806"/>
    <n v="8315"/>
    <m/>
    <n v="12"/>
    <n v="6229"/>
    <n v="33562"/>
    <n v="3989016"/>
    <n v="3985663"/>
    <n v="39791"/>
    <n v="3985663"/>
    <n v="77"/>
    <n v="254"/>
    <s v="60bf9170fcb1b0d21df080b4bd5e15cbd68b9f99"/>
    <n v="0"/>
    <n v="0"/>
    <n v="0"/>
    <n v="0"/>
    <n v="0"/>
    <m/>
  </r>
  <r>
    <x v="40"/>
    <x v="8"/>
    <n v="536961"/>
    <n v="3476896"/>
    <n v="3362"/>
    <n v="6948"/>
    <n v="31177"/>
    <m/>
    <m/>
    <m/>
    <m/>
    <m/>
    <s v="A"/>
    <d v="2020-08-09T23:59:00"/>
    <s v="2020-08-09T23:59:00Z"/>
    <d v="2020-08-09T19:59:00"/>
    <n v="8408"/>
    <n v="31177"/>
    <s v="2020-08-09T23:59:00Z"/>
    <n v="5320145"/>
    <n v="682190"/>
    <n v="4611442"/>
    <n v="536961"/>
    <n v="8408"/>
    <m/>
    <n v="12"/>
    <n v="4155"/>
    <n v="24039"/>
    <n v="4017219"/>
    <n v="4013857"/>
    <n v="28194"/>
    <n v="4013857"/>
    <n v="93"/>
    <n v="284"/>
    <s v="3039b256248c423256401b130be356728b74c337"/>
    <n v="0"/>
    <n v="0"/>
    <n v="0"/>
    <n v="0"/>
    <n v="0"/>
    <m/>
  </r>
  <r>
    <x v="41"/>
    <x v="8"/>
    <n v="542792"/>
    <n v="3506483"/>
    <n v="3444"/>
    <n v="6753"/>
    <n v="31750"/>
    <m/>
    <m/>
    <m/>
    <m/>
    <m/>
    <s v="A"/>
    <d v="2020-08-10T23:59:00"/>
    <s v="2020-08-10T23:59:00Z"/>
    <d v="2020-08-10T19:59:00"/>
    <n v="8685"/>
    <n v="31750"/>
    <s v="2020-08-10T23:59:00Z"/>
    <n v="5375903"/>
    <n v="690302"/>
    <n v="4658471"/>
    <n v="542792"/>
    <n v="8685"/>
    <m/>
    <n v="12"/>
    <n v="5831"/>
    <n v="29587"/>
    <n v="4052719"/>
    <n v="4049275"/>
    <n v="35418"/>
    <n v="4049275"/>
    <n v="277"/>
    <n v="573"/>
    <s v="c9322fc6d2535c242bdb07b1f189597a03f58735"/>
    <n v="0"/>
    <n v="0"/>
    <n v="0"/>
    <n v="0"/>
    <n v="0"/>
    <m/>
  </r>
  <r>
    <x v="0"/>
    <x v="9"/>
    <n v="84237"/>
    <n v="770801"/>
    <m/>
    <n v="1570"/>
    <n v="11275"/>
    <m/>
    <n v="2357"/>
    <m/>
    <m/>
    <m/>
    <s v="A"/>
    <d v="2020-07-01T14:57:00"/>
    <s v="2020-07-01T14:57:00Z"/>
    <d v="2020-07-01T10:57:00"/>
    <n v="2827"/>
    <n v="11275"/>
    <s v="2020-07-01T14:57:00Z"/>
    <n v="855038"/>
    <n v="76664"/>
    <n v="778374"/>
    <n v="84237"/>
    <m/>
    <m/>
    <n v="13"/>
    <n v="2946"/>
    <n v="18214"/>
    <n v="855038"/>
    <n v="855038"/>
    <n v="21160"/>
    <n v="855038"/>
    <n v="22"/>
    <n v="224"/>
    <s v="45e98868087bb95baf1728704da0c26eaececaa2"/>
    <n v="0"/>
    <n v="0"/>
    <n v="0"/>
    <n v="0"/>
    <n v="0"/>
    <m/>
  </r>
  <r>
    <x v="1"/>
    <x v="9"/>
    <n v="87709"/>
    <n v="795530"/>
    <m/>
    <n v="1649"/>
    <n v="11500"/>
    <m/>
    <n v="2389"/>
    <m/>
    <m/>
    <m/>
    <s v="A"/>
    <d v="2020-07-02T14:50:00"/>
    <s v="2020-07-02T14:50:00Z"/>
    <d v="2020-07-02T10:50:00"/>
    <n v="2849"/>
    <n v="11500"/>
    <s v="2020-07-02T14:50:00Z"/>
    <n v="883239"/>
    <n v="79970"/>
    <n v="803269"/>
    <n v="87709"/>
    <m/>
    <m/>
    <n v="13"/>
    <n v="3472"/>
    <n v="24729"/>
    <n v="883239"/>
    <n v="883239"/>
    <n v="28201"/>
    <n v="883239"/>
    <n v="22"/>
    <n v="225"/>
    <s v="b237c4174c460238470fb7417d3e715ab40e7f1e"/>
    <n v="0"/>
    <n v="0"/>
    <n v="0"/>
    <n v="0"/>
    <n v="0"/>
    <m/>
  </r>
  <r>
    <x v="2"/>
    <x v="9"/>
    <n v="90493"/>
    <n v="810724"/>
    <m/>
    <n v="1671"/>
    <n v="11653"/>
    <m/>
    <n v="2413"/>
    <m/>
    <m/>
    <m/>
    <s v="A"/>
    <d v="2020-07-03T15:22:00"/>
    <s v="2020-07-03T15:22:00Z"/>
    <d v="2020-07-03T11:22:00"/>
    <n v="2856"/>
    <n v="11653"/>
    <s v="2020-07-03T15:22:00Z"/>
    <n v="901217"/>
    <n v="82421"/>
    <n v="818796"/>
    <n v="90493"/>
    <m/>
    <m/>
    <n v="13"/>
    <n v="2784"/>
    <n v="15194"/>
    <n v="901217"/>
    <n v="901217"/>
    <n v="17978"/>
    <n v="901217"/>
    <n v="7"/>
    <n v="153"/>
    <s v="f3455106635f5f954b26cc6b003843b62d8f9dba"/>
    <n v="0"/>
    <n v="0"/>
    <n v="0"/>
    <n v="0"/>
    <n v="0"/>
    <m/>
  </r>
  <r>
    <x v="3"/>
    <x v="9"/>
    <n v="93319"/>
    <n v="833040"/>
    <m/>
    <n v="1726"/>
    <n v="11743"/>
    <m/>
    <n v="2425"/>
    <m/>
    <m/>
    <m/>
    <s v="A"/>
    <d v="2020-07-04T14:50:00"/>
    <s v="2020-07-04T14:50:00Z"/>
    <d v="2020-07-04T10:50:00"/>
    <n v="2857"/>
    <n v="11743"/>
    <s v="2020-07-04T14:50:00Z"/>
    <n v="926359"/>
    <n v="85349"/>
    <n v="841010"/>
    <n v="93319"/>
    <m/>
    <m/>
    <n v="13"/>
    <n v="2826"/>
    <n v="22316"/>
    <n v="926359"/>
    <n v="926359"/>
    <n v="25142"/>
    <n v="926359"/>
    <n v="1"/>
    <n v="90"/>
    <s v="3cef6c37467a5810aa5a2a79cf63e7f29d0b8fd3"/>
    <n v="0"/>
    <n v="0"/>
    <n v="0"/>
    <n v="0"/>
    <n v="0"/>
    <m/>
  </r>
  <r>
    <x v="4"/>
    <x v="9"/>
    <n v="95516"/>
    <n v="853669"/>
    <m/>
    <n v="1805"/>
    <n v="11775"/>
    <m/>
    <n v="2429"/>
    <m/>
    <m/>
    <m/>
    <s v="A"/>
    <d v="2020-07-04T14:50:00"/>
    <s v="2020-07-04T14:50:00Z"/>
    <d v="2020-07-04T10:50:00"/>
    <n v="2860"/>
    <n v="11775"/>
    <s v="2020-07-04T14:50:00Z"/>
    <n v="949185"/>
    <n v="87822"/>
    <n v="861363"/>
    <n v="95516"/>
    <m/>
    <m/>
    <n v="13"/>
    <n v="2197"/>
    <n v="20629"/>
    <n v="949185"/>
    <n v="949185"/>
    <n v="22826"/>
    <n v="949185"/>
    <n v="3"/>
    <n v="32"/>
    <s v="2ec24d989d2ff0dd5aac72d51fad396a02b11154"/>
    <n v="0"/>
    <n v="0"/>
    <n v="0"/>
    <n v="0"/>
    <n v="0"/>
    <m/>
  </r>
  <r>
    <x v="5"/>
    <x v="9"/>
    <n v="97064"/>
    <n v="861889"/>
    <m/>
    <n v="1962"/>
    <n v="11919"/>
    <m/>
    <n v="2441"/>
    <m/>
    <m/>
    <m/>
    <s v="A"/>
    <d v="2020-07-06T14:50:00"/>
    <s v="2020-07-06T14:50:00Z"/>
    <d v="2020-07-06T10:50:00"/>
    <n v="2878"/>
    <n v="11919"/>
    <s v="2020-07-06T14:50:00Z"/>
    <n v="958953"/>
    <n v="89063"/>
    <n v="869890"/>
    <n v="97064"/>
    <m/>
    <m/>
    <n v="13"/>
    <n v="1548"/>
    <n v="8220"/>
    <n v="958953"/>
    <n v="958953"/>
    <n v="9768"/>
    <n v="958953"/>
    <n v="18"/>
    <n v="144"/>
    <s v="941b494723ba6c5fbae9ebc31175396393fcdac6"/>
    <n v="0"/>
    <n v="0"/>
    <n v="0"/>
    <n v="0"/>
    <n v="0"/>
    <m/>
  </r>
  <r>
    <x v="6"/>
    <x v="9"/>
    <n v="100470"/>
    <n v="878982"/>
    <m/>
    <n v="2096"/>
    <n v="12226"/>
    <m/>
    <n v="2471"/>
    <m/>
    <m/>
    <m/>
    <s v="A"/>
    <d v="2020-07-07T14:50:00"/>
    <s v="2020-07-07T14:50:00Z"/>
    <d v="2020-07-07T10:50:00"/>
    <n v="2899"/>
    <n v="12226"/>
    <s v="2020-07-07T14:50:00Z"/>
    <n v="979452"/>
    <n v="91665"/>
    <n v="887787"/>
    <n v="100470"/>
    <m/>
    <m/>
    <n v="13"/>
    <n v="3406"/>
    <n v="17093"/>
    <n v="979452"/>
    <n v="979452"/>
    <n v="20499"/>
    <n v="979452"/>
    <n v="21"/>
    <n v="307"/>
    <s v="4a38a25312605a0687796b3cf9f319cb65d8fb5c"/>
    <n v="0"/>
    <n v="0"/>
    <n v="0"/>
    <n v="0"/>
    <n v="0"/>
    <m/>
  </r>
  <r>
    <x v="7"/>
    <x v="9"/>
    <n v="103890"/>
    <n v="896519"/>
    <m/>
    <n v="2215"/>
    <n v="12500"/>
    <m/>
    <n v="2502"/>
    <m/>
    <m/>
    <m/>
    <s v="A"/>
    <d v="2020-07-08T16:45:00"/>
    <s v="2020-07-08T16:45:00Z"/>
    <d v="2020-07-08T12:45:00"/>
    <n v="2922"/>
    <n v="12500"/>
    <s v="2020-07-08T16:45:00Z"/>
    <n v="1000409"/>
    <n v="94773"/>
    <n v="905636"/>
    <n v="103890"/>
    <m/>
    <m/>
    <n v="13"/>
    <n v="3420"/>
    <n v="17537"/>
    <n v="1000409"/>
    <n v="1000409"/>
    <n v="20957"/>
    <n v="1000409"/>
    <n v="23"/>
    <n v="274"/>
    <s v="eaf331b045e790126401d4c6f7d9bf532f7f2e5a"/>
    <n v="0"/>
    <n v="0"/>
    <n v="0"/>
    <n v="0"/>
    <n v="0"/>
    <m/>
  </r>
  <r>
    <x v="8"/>
    <x v="9"/>
    <n v="106727"/>
    <n v="912695"/>
    <m/>
    <n v="2322"/>
    <n v="12606"/>
    <m/>
    <n v="2519"/>
    <m/>
    <m/>
    <m/>
    <s v="A"/>
    <d v="2020-07-09T14:50:00"/>
    <s v="2020-07-09T14:50:00Z"/>
    <d v="2020-07-09T10:50:00"/>
    <n v="2930"/>
    <n v="12606"/>
    <s v="2020-07-09T14:50:00Z"/>
    <n v="1019422"/>
    <n v="97500"/>
    <n v="921922"/>
    <n v="106727"/>
    <m/>
    <m/>
    <n v="13"/>
    <n v="2837"/>
    <n v="16176"/>
    <n v="1019422"/>
    <n v="1019422"/>
    <n v="19013"/>
    <n v="1019422"/>
    <n v="8"/>
    <n v="106"/>
    <s v="cf63489cc51b06c49e43c008b75978d81262c98d"/>
    <n v="0"/>
    <n v="0"/>
    <n v="0"/>
    <n v="0"/>
    <n v="0"/>
    <m/>
  </r>
  <r>
    <x v="9"/>
    <x v="9"/>
    <n v="111211"/>
    <n v="935137"/>
    <m/>
    <n v="2443"/>
    <n v="12937"/>
    <m/>
    <n v="2565"/>
    <m/>
    <m/>
    <m/>
    <s v="A"/>
    <d v="2020-07-10T14:50:00"/>
    <s v="2020-07-10T14:50:00Z"/>
    <d v="2020-07-10T10:50:00"/>
    <n v="2965"/>
    <n v="12937"/>
    <s v="2020-07-10T14:50:00Z"/>
    <n v="1046348"/>
    <n v="101057"/>
    <n v="945291"/>
    <n v="111211"/>
    <m/>
    <m/>
    <n v="13"/>
    <n v="4484"/>
    <n v="22442"/>
    <n v="1046348"/>
    <n v="1046348"/>
    <n v="26926"/>
    <n v="1046348"/>
    <n v="35"/>
    <n v="331"/>
    <s v="7ab48851f7543ee0c914162c6e35f25e135b198e"/>
    <n v="0"/>
    <n v="0"/>
    <n v="0"/>
    <n v="0"/>
    <n v="0"/>
    <m/>
  </r>
  <r>
    <x v="10"/>
    <x v="9"/>
    <n v="114401"/>
    <n v="950472"/>
    <m/>
    <n v="2446"/>
    <n v="13205"/>
    <m/>
    <n v="2610"/>
    <m/>
    <m/>
    <m/>
    <s v="A"/>
    <d v="2020-07-11T14:50:00"/>
    <s v="2020-07-11T14:50:00Z"/>
    <d v="2020-07-11T10:50:00"/>
    <n v="2996"/>
    <n v="13205"/>
    <s v="2020-07-11T14:50:00Z"/>
    <n v="1064873"/>
    <n v="103672"/>
    <n v="961201"/>
    <n v="114401"/>
    <m/>
    <m/>
    <n v="13"/>
    <n v="3190"/>
    <n v="15335"/>
    <n v="1064873"/>
    <n v="1064873"/>
    <n v="18525"/>
    <n v="1064873"/>
    <n v="31"/>
    <n v="268"/>
    <s v="33078e14334b314e6ecea1007cd3a59fe4a70288"/>
    <n v="0"/>
    <n v="0"/>
    <n v="0"/>
    <n v="0"/>
    <n v="0"/>
    <m/>
  </r>
  <r>
    <x v="11"/>
    <x v="9"/>
    <n v="116926"/>
    <n v="966490"/>
    <m/>
    <n v="2512"/>
    <n v="13259"/>
    <m/>
    <n v="2621"/>
    <m/>
    <m/>
    <m/>
    <s v="A"/>
    <d v="2020-07-12T14:50:00"/>
    <s v="2020-07-12T14:50:00Z"/>
    <d v="2020-07-12T10:50:00"/>
    <n v="3001"/>
    <n v="13259"/>
    <s v="2020-07-12T14:50:00Z"/>
    <n v="1083416"/>
    <n v="106089"/>
    <n v="977327"/>
    <n v="116926"/>
    <m/>
    <m/>
    <n v="13"/>
    <n v="2525"/>
    <n v="16018"/>
    <n v="1083416"/>
    <n v="1083416"/>
    <n v="18543"/>
    <n v="1083416"/>
    <n v="5"/>
    <n v="54"/>
    <s v="57ba76819f3d038c7e74cf7680b49ba17aef453e"/>
    <n v="0"/>
    <n v="0"/>
    <n v="0"/>
    <n v="0"/>
    <n v="0"/>
    <m/>
  </r>
  <r>
    <x v="12"/>
    <x v="9"/>
    <n v="120569"/>
    <n v="987398"/>
    <m/>
    <n v="2600"/>
    <n v="13476"/>
    <m/>
    <n v="2643"/>
    <m/>
    <m/>
    <m/>
    <s v="A"/>
    <d v="2020-07-13T14:50:00"/>
    <s v="2020-07-13T14:50:00Z"/>
    <d v="2020-07-13T10:50:00"/>
    <n v="3026"/>
    <n v="13476"/>
    <s v="2020-07-13T14:50:00Z"/>
    <n v="1107967"/>
    <n v="109888"/>
    <n v="998079"/>
    <n v="120569"/>
    <m/>
    <m/>
    <n v="13"/>
    <n v="3643"/>
    <n v="20908"/>
    <n v="1107967"/>
    <n v="1107967"/>
    <n v="24551"/>
    <n v="1107967"/>
    <n v="25"/>
    <n v="217"/>
    <s v="54548906d9f9d420496b2459f9bfeaaed11b05a8"/>
    <n v="0"/>
    <n v="0"/>
    <n v="0"/>
    <n v="0"/>
    <n v="0"/>
    <m/>
  </r>
  <r>
    <x v="13"/>
    <x v="9"/>
    <n v="123963"/>
    <n v="1007071"/>
    <m/>
    <n v="2741"/>
    <n v="13685"/>
    <m/>
    <n v="2662"/>
    <m/>
    <m/>
    <m/>
    <s v="A"/>
    <d v="2020-07-14T14:50:00"/>
    <s v="2020-07-14T14:50:00Z"/>
    <d v="2020-07-14T10:50:00"/>
    <n v="3054"/>
    <n v="13685"/>
    <s v="2020-07-14T14:50:00Z"/>
    <n v="1131034"/>
    <n v="113044"/>
    <n v="1017990"/>
    <n v="123963"/>
    <m/>
    <m/>
    <n v="13"/>
    <n v="3394"/>
    <n v="19673"/>
    <n v="1131034"/>
    <n v="1131034"/>
    <n v="23067"/>
    <n v="1131034"/>
    <n v="28"/>
    <n v="209"/>
    <s v="87836b4731f1d20703017015260a983f929eeaa1"/>
    <n v="0"/>
    <n v="0"/>
    <n v="0"/>
    <n v="0"/>
    <n v="0"/>
    <m/>
  </r>
  <r>
    <x v="14"/>
    <x v="9"/>
    <n v="127834"/>
    <n v="1027149"/>
    <m/>
    <n v="2786"/>
    <n v="14102"/>
    <m/>
    <n v="2702"/>
    <m/>
    <m/>
    <m/>
    <s v="A"/>
    <d v="2020-07-15T14:50:00"/>
    <s v="2020-07-15T14:50:00Z"/>
    <d v="2020-07-15T10:50:00"/>
    <n v="3091"/>
    <n v="14102"/>
    <s v="2020-07-15T14:50:00Z"/>
    <n v="1154983"/>
    <n v="116295"/>
    <n v="1038688"/>
    <n v="127834"/>
    <m/>
    <m/>
    <n v="13"/>
    <n v="3871"/>
    <n v="20078"/>
    <n v="1154983"/>
    <n v="1154983"/>
    <n v="23949"/>
    <n v="1154983"/>
    <n v="37"/>
    <n v="417"/>
    <s v="937e13fb21fc23216ae76f6cd2b8bb3e66f01347"/>
    <n v="0"/>
    <n v="0"/>
    <n v="0"/>
    <n v="0"/>
    <n v="0"/>
    <m/>
  </r>
  <r>
    <x v="15"/>
    <x v="9"/>
    <n v="131275"/>
    <n v="1046947"/>
    <m/>
    <n v="2841"/>
    <n v="14346"/>
    <m/>
    <n v="2736"/>
    <m/>
    <m/>
    <m/>
    <s v="A"/>
    <d v="2020-07-16T14:50:00"/>
    <s v="2020-07-16T14:50:00Z"/>
    <d v="2020-07-16T10:50:00"/>
    <n v="3104"/>
    <n v="14346"/>
    <s v="2020-07-16T14:50:00Z"/>
    <n v="1178222"/>
    <n v="119761"/>
    <n v="1058461"/>
    <n v="131275"/>
    <m/>
    <m/>
    <n v="13"/>
    <n v="3441"/>
    <n v="19798"/>
    <n v="1178222"/>
    <n v="1178222"/>
    <n v="23239"/>
    <n v="1178222"/>
    <n v="13"/>
    <n v="244"/>
    <s v="8dd295fcdab83143f10beaacf46ca4c0df17e07a"/>
    <n v="0"/>
    <n v="0"/>
    <n v="0"/>
    <n v="0"/>
    <n v="0"/>
    <m/>
  </r>
  <r>
    <x v="16"/>
    <x v="9"/>
    <n v="135183"/>
    <n v="1063495"/>
    <m/>
    <n v="2902"/>
    <n v="14647"/>
    <m/>
    <n v="2781"/>
    <m/>
    <m/>
    <m/>
    <s v="A"/>
    <d v="2020-07-17T14:50:00"/>
    <s v="2020-07-17T14:50:00Z"/>
    <d v="2020-07-17T10:50:00"/>
    <n v="3132"/>
    <n v="14647"/>
    <s v="2020-07-17T14:50:00Z"/>
    <n v="1198678"/>
    <n v="123040"/>
    <n v="1075638"/>
    <n v="135183"/>
    <m/>
    <m/>
    <n v="13"/>
    <n v="3908"/>
    <n v="16548"/>
    <n v="1198678"/>
    <n v="1198678"/>
    <n v="20456"/>
    <n v="1198678"/>
    <n v="28"/>
    <n v="301"/>
    <s v="c6ebe67b79fb61fcf6ee43807bf255c5ff0c128e"/>
    <n v="0"/>
    <n v="0"/>
    <n v="0"/>
    <n v="0"/>
    <n v="0"/>
    <m/>
  </r>
  <r>
    <x v="17"/>
    <x v="9"/>
    <n v="139872"/>
    <n v="1091934"/>
    <m/>
    <n v="2929"/>
    <n v="14961"/>
    <m/>
    <n v="2819"/>
    <m/>
    <m/>
    <m/>
    <s v="A"/>
    <d v="2020-07-18T14:50:00"/>
    <s v="2020-07-18T14:50:00Z"/>
    <d v="2020-07-18T10:50:00"/>
    <n v="3168"/>
    <n v="14961"/>
    <s v="2020-07-18T14:50:00Z"/>
    <n v="1231806"/>
    <n v="127413"/>
    <n v="1104393"/>
    <n v="139872"/>
    <m/>
    <m/>
    <n v="13"/>
    <n v="4689"/>
    <n v="28439"/>
    <n v="1231806"/>
    <n v="1231806"/>
    <n v="33128"/>
    <n v="1231806"/>
    <n v="36"/>
    <n v="314"/>
    <s v="7ff040ab1425c7727836911e8acaf5919855b6dc"/>
    <n v="0"/>
    <n v="0"/>
    <n v="0"/>
    <n v="0"/>
    <n v="0"/>
    <m/>
  </r>
  <r>
    <x v="18"/>
    <x v="9"/>
    <n v="143123"/>
    <n v="1112196"/>
    <m/>
    <n v="3036"/>
    <n v="15010"/>
    <m/>
    <n v="2822"/>
    <m/>
    <m/>
    <m/>
    <s v="A"/>
    <d v="2020-07-19T14:50:00"/>
    <s v="2020-07-19T14:50:00Z"/>
    <d v="2020-07-19T10:50:00"/>
    <n v="3173"/>
    <n v="15010"/>
    <s v="2020-07-19T14:50:00Z"/>
    <n v="1255319"/>
    <n v="130490"/>
    <n v="1124829"/>
    <n v="143123"/>
    <m/>
    <m/>
    <n v="13"/>
    <n v="3251"/>
    <n v="20262"/>
    <n v="1255319"/>
    <n v="1255319"/>
    <n v="23513"/>
    <n v="1255319"/>
    <n v="5"/>
    <n v="49"/>
    <s v="cd24e820af2b0917c18e14fc411f6038163928db"/>
    <n v="0"/>
    <n v="0"/>
    <n v="0"/>
    <n v="0"/>
    <n v="0"/>
    <m/>
  </r>
  <r>
    <x v="19"/>
    <x v="9"/>
    <n v="145575"/>
    <n v="1128206"/>
    <m/>
    <n v="3183"/>
    <n v="15047"/>
    <m/>
    <n v="2829"/>
    <m/>
    <m/>
    <m/>
    <s v="A"/>
    <d v="2020-07-20T14:50:00"/>
    <s v="2020-07-20T14:50:00Z"/>
    <d v="2020-07-20T10:50:00"/>
    <n v="3176"/>
    <n v="15047"/>
    <s v="2020-07-20T14:50:00Z"/>
    <n v="1273781"/>
    <n v="133027"/>
    <n v="1140754"/>
    <n v="145575"/>
    <m/>
    <m/>
    <n v="13"/>
    <n v="2452"/>
    <n v="16010"/>
    <n v="1273781"/>
    <n v="1273781"/>
    <n v="18462"/>
    <n v="1273781"/>
    <n v="3"/>
    <n v="37"/>
    <s v="d6262dd79b577bddca552feca20e31c7e276e16f"/>
    <n v="0"/>
    <n v="0"/>
    <n v="0"/>
    <n v="0"/>
    <n v="0"/>
    <m/>
  </r>
  <r>
    <x v="20"/>
    <x v="9"/>
    <n v="148988"/>
    <n v="1146303"/>
    <m/>
    <n v="3155"/>
    <n v="15494"/>
    <m/>
    <n v="2904"/>
    <m/>
    <m/>
    <m/>
    <s v="A"/>
    <d v="2020-07-21T14:50:00"/>
    <s v="2020-07-21T14:50:00Z"/>
    <d v="2020-07-21T10:50:00"/>
    <n v="3254"/>
    <n v="15494"/>
    <s v="2020-07-21T14:50:00Z"/>
    <n v="1295291"/>
    <n v="136015"/>
    <n v="1159276"/>
    <n v="148988"/>
    <m/>
    <m/>
    <n v="13"/>
    <n v="3413"/>
    <n v="18097"/>
    <n v="1295291"/>
    <n v="1295291"/>
    <n v="21510"/>
    <n v="1295291"/>
    <n v="78"/>
    <n v="447"/>
    <s v="9238741c57f2fa5887aa42640c2d005ce52b3fd1"/>
    <n v="0"/>
    <n v="0"/>
    <n v="0"/>
    <n v="0"/>
    <n v="0"/>
    <m/>
  </r>
  <r>
    <x v="21"/>
    <x v="9"/>
    <n v="152302"/>
    <n v="1164542"/>
    <m/>
    <n v="3179"/>
    <n v="15922"/>
    <m/>
    <n v="2967"/>
    <m/>
    <m/>
    <m/>
    <s v="A"/>
    <d v="2020-07-22T14:50:00"/>
    <s v="2020-07-22T14:50:00Z"/>
    <d v="2020-07-22T10:50:00"/>
    <n v="3335"/>
    <n v="15922"/>
    <s v="2020-07-22T14:50:00Z"/>
    <n v="1316844"/>
    <n v="138662"/>
    <n v="1178182"/>
    <n v="152302"/>
    <m/>
    <m/>
    <n v="13"/>
    <n v="3314"/>
    <n v="18239"/>
    <n v="1316844"/>
    <n v="1316844"/>
    <n v="21553"/>
    <n v="1316844"/>
    <n v="81"/>
    <n v="428"/>
    <s v="4a3056d6426309a1c24fc90bc878c4d9c2a6feb4"/>
    <n v="0"/>
    <n v="0"/>
    <n v="0"/>
    <n v="0"/>
    <n v="0"/>
    <m/>
  </r>
  <r>
    <x v="22"/>
    <x v="9"/>
    <n v="156588"/>
    <n v="1180350"/>
    <m/>
    <n v="3157"/>
    <n v="16353"/>
    <m/>
    <n v="3034"/>
    <m/>
    <m/>
    <m/>
    <s v="A"/>
    <d v="2020-07-23T14:50:00"/>
    <s v="2020-07-23T14:50:00Z"/>
    <d v="2020-07-23T10:50:00"/>
    <n v="3360"/>
    <n v="16353"/>
    <s v="2020-07-23T14:50:00Z"/>
    <n v="1336938"/>
    <n v="142092"/>
    <n v="1194846"/>
    <n v="156588"/>
    <m/>
    <m/>
    <n v="13"/>
    <n v="4286"/>
    <n v="15808"/>
    <n v="1336938"/>
    <n v="1336938"/>
    <n v="20094"/>
    <n v="1336938"/>
    <n v="25"/>
    <n v="431"/>
    <s v="ea2840875e3b30fa66ce0ef1c3f02958ca197994"/>
    <n v="0"/>
    <n v="0"/>
    <n v="0"/>
    <n v="0"/>
    <n v="0"/>
    <m/>
  </r>
  <r>
    <x v="23"/>
    <x v="9"/>
    <n v="161401"/>
    <n v="1221043"/>
    <m/>
    <n v="3135"/>
    <n v="16752"/>
    <m/>
    <n v="3119"/>
    <m/>
    <m/>
    <m/>
    <s v="A"/>
    <d v="2020-07-24T14:50:00"/>
    <s v="2020-07-24T14:50:00Z"/>
    <d v="2020-07-24T10:50:00"/>
    <n v="3442"/>
    <n v="16752"/>
    <s v="2020-07-24T14:50:00Z"/>
    <n v="1382444"/>
    <n v="147195"/>
    <n v="1235249"/>
    <n v="161401"/>
    <m/>
    <m/>
    <n v="13"/>
    <n v="4813"/>
    <n v="40693"/>
    <n v="1382444"/>
    <n v="1382444"/>
    <n v="45506"/>
    <n v="1382444"/>
    <n v="82"/>
    <n v="399"/>
    <s v="da841732ad12875a805a5b8259798418c798d3ac"/>
    <n v="0"/>
    <n v="0"/>
    <n v="0"/>
    <n v="0"/>
    <n v="0"/>
    <m/>
  </r>
  <r>
    <x v="24"/>
    <x v="9"/>
    <n v="165188"/>
    <n v="1242652"/>
    <m/>
    <n v="3094"/>
    <n v="17029"/>
    <m/>
    <n v="3158"/>
    <m/>
    <m/>
    <m/>
    <s v="A"/>
    <d v="2020-07-25T14:50:00"/>
    <s v="2020-07-25T14:50:00Z"/>
    <d v="2020-07-25T10:50:00"/>
    <n v="3495"/>
    <n v="17029"/>
    <s v="2020-07-25T14:50:00Z"/>
    <n v="1407840"/>
    <n v="150626"/>
    <n v="1257214"/>
    <n v="165188"/>
    <m/>
    <m/>
    <n v="13"/>
    <n v="3787"/>
    <n v="21609"/>
    <n v="1407840"/>
    <n v="1407840"/>
    <n v="25396"/>
    <n v="1407840"/>
    <n v="53"/>
    <n v="277"/>
    <s v="72194b31f2c3722d6981348e92bbd755f80030be"/>
    <n v="0"/>
    <n v="0"/>
    <n v="0"/>
    <n v="0"/>
    <n v="0"/>
    <m/>
  </r>
  <r>
    <x v="25"/>
    <x v="9"/>
    <n v="167953"/>
    <n v="1260992"/>
    <m/>
    <n v="3079"/>
    <n v="17091"/>
    <m/>
    <n v="3168"/>
    <m/>
    <m/>
    <m/>
    <s v="A"/>
    <d v="2020-07-26T14:50:00"/>
    <s v="2020-07-26T14:50:00Z"/>
    <d v="2020-07-26T10:50:00"/>
    <n v="3498"/>
    <n v="17091"/>
    <s v="2020-07-26T14:50:00Z"/>
    <n v="1428945"/>
    <n v="153305"/>
    <n v="1275640"/>
    <n v="167953"/>
    <m/>
    <m/>
    <n v="13"/>
    <n v="2765"/>
    <n v="18340"/>
    <n v="1428945"/>
    <n v="1428945"/>
    <n v="21105"/>
    <n v="1428945"/>
    <n v="3"/>
    <n v="62"/>
    <s v="5cf593640e22edd3a743799da657a97bb8b8eaa6"/>
    <n v="0"/>
    <n v="0"/>
    <n v="0"/>
    <n v="0"/>
    <n v="0"/>
    <m/>
  </r>
  <r>
    <x v="26"/>
    <x v="9"/>
    <n v="170843"/>
    <n v="1282120"/>
    <m/>
    <n v="3181"/>
    <n v="17138"/>
    <m/>
    <n v="3172"/>
    <m/>
    <m/>
    <m/>
    <s v="A"/>
    <d v="2020-07-27T14:50:00"/>
    <s v="2020-07-27T14:50:00Z"/>
    <d v="2020-07-27T10:50:00"/>
    <n v="3509"/>
    <n v="17138"/>
    <s v="2020-07-27T14:50:00Z"/>
    <n v="1452963"/>
    <n v="156693"/>
    <n v="1296270"/>
    <n v="170843"/>
    <m/>
    <m/>
    <n v="13"/>
    <n v="2890"/>
    <n v="21128"/>
    <n v="1452963"/>
    <n v="1452963"/>
    <n v="24018"/>
    <n v="1452963"/>
    <n v="11"/>
    <n v="47"/>
    <s v="26f5119c06ff6c4f7bce467f8cdefb4709ddf311"/>
    <n v="0"/>
    <n v="0"/>
    <n v="0"/>
    <n v="0"/>
    <n v="0"/>
    <m/>
  </r>
  <r>
    <x v="27"/>
    <x v="9"/>
    <n v="175052"/>
    <n v="1312274"/>
    <m/>
    <n v="3157"/>
    <n v="17544"/>
    <m/>
    <n v="3236"/>
    <m/>
    <m/>
    <m/>
    <s v="A"/>
    <d v="2020-07-28T14:50:00"/>
    <s v="2020-07-28T14:50:00Z"/>
    <d v="2020-07-28T10:50:00"/>
    <n v="3563"/>
    <n v="17544"/>
    <s v="2020-07-28T14:50:00Z"/>
    <n v="1487326"/>
    <n v="160824"/>
    <n v="1326502"/>
    <n v="175052"/>
    <m/>
    <m/>
    <n v="13"/>
    <n v="4209"/>
    <n v="30154"/>
    <n v="1487326"/>
    <n v="1487326"/>
    <n v="34363"/>
    <n v="1487326"/>
    <n v="54"/>
    <n v="406"/>
    <s v="d6f9248d53a545d5858d1bb610910b3c025b8dd9"/>
    <n v="0"/>
    <n v="0"/>
    <n v="0"/>
    <n v="0"/>
    <n v="0"/>
    <m/>
  </r>
  <r>
    <x v="28"/>
    <x v="9"/>
    <n v="178323"/>
    <n v="1334141"/>
    <m/>
    <n v="3188"/>
    <n v="17964"/>
    <m/>
    <n v="3301"/>
    <m/>
    <m/>
    <m/>
    <s v="A"/>
    <d v="2020-07-29T14:50:00"/>
    <s v="2020-07-29T14:50:00Z"/>
    <d v="2020-07-29T10:50:00"/>
    <n v="3642"/>
    <n v="17964"/>
    <s v="2020-07-29T14:50:00Z"/>
    <n v="1512464"/>
    <n v="163761"/>
    <n v="1348703"/>
    <n v="178323"/>
    <m/>
    <m/>
    <n v="13"/>
    <n v="3271"/>
    <n v="21867"/>
    <n v="1512464"/>
    <n v="1512464"/>
    <n v="25138"/>
    <n v="1512464"/>
    <n v="79"/>
    <n v="420"/>
    <s v="5025e83eaa3bec27a16db342d1796e802a8650ab"/>
    <n v="0"/>
    <n v="0"/>
    <n v="0"/>
    <n v="0"/>
    <n v="0"/>
    <m/>
  </r>
  <r>
    <x v="29"/>
    <x v="9"/>
    <n v="182286"/>
    <n v="1359103"/>
    <m/>
    <n v="3200"/>
    <n v="18303"/>
    <m/>
    <n v="3354"/>
    <m/>
    <m/>
    <m/>
    <s v="A"/>
    <d v="2020-07-30T14:50:00"/>
    <s v="2020-07-30T14:50:00Z"/>
    <d v="2020-07-30T10:50:00"/>
    <n v="3671"/>
    <n v="18303"/>
    <s v="2020-07-30T14:50:00Z"/>
    <n v="1541389"/>
    <n v="167410"/>
    <n v="1373979"/>
    <n v="182286"/>
    <m/>
    <m/>
    <n v="13"/>
    <n v="3963"/>
    <n v="24962"/>
    <n v="1541389"/>
    <n v="1541389"/>
    <n v="28925"/>
    <n v="1541389"/>
    <n v="29"/>
    <n v="339"/>
    <s v="98757a8111a81ce1fd9f07a554bb40998b50ccb6"/>
    <n v="0"/>
    <n v="0"/>
    <n v="0"/>
    <n v="0"/>
    <n v="0"/>
    <m/>
  </r>
  <r>
    <x v="30"/>
    <x v="9"/>
    <n v="186352"/>
    <n v="1388335"/>
    <m/>
    <n v="3155"/>
    <n v="18689"/>
    <m/>
    <n v="3414"/>
    <m/>
    <m/>
    <m/>
    <s v="A"/>
    <d v="2020-07-31T14:50:00"/>
    <s v="2020-07-31T14:50:00Z"/>
    <d v="2020-07-31T10:50:00"/>
    <n v="3752"/>
    <n v="18689"/>
    <s v="2020-07-31T14:50:00Z"/>
    <n v="1574687"/>
    <n v="171306"/>
    <n v="1403381"/>
    <n v="186352"/>
    <m/>
    <m/>
    <n v="13"/>
    <n v="4066"/>
    <n v="29232"/>
    <n v="1574687"/>
    <n v="1574687"/>
    <n v="33298"/>
    <n v="1574687"/>
    <n v="81"/>
    <n v="386"/>
    <s v="6064012678ebb35cfca8310cc2a28c80503d7f02"/>
    <n v="0"/>
    <n v="0"/>
    <n v="0"/>
    <n v="0"/>
    <n v="0"/>
    <m/>
  </r>
  <r>
    <x v="31"/>
    <x v="9"/>
    <n v="190012"/>
    <n v="1406073"/>
    <m/>
    <n v="3095"/>
    <n v="18995"/>
    <m/>
    <n v="3475"/>
    <m/>
    <m/>
    <m/>
    <s v="A"/>
    <d v="2020-08-01T14:50:00"/>
    <s v="2020-08-01T14:50:00Z"/>
    <d v="2020-08-01T10:50:00"/>
    <n v="3825"/>
    <n v="18995"/>
    <s v="2020-08-01T14:50:00Z"/>
    <n v="1596085"/>
    <n v="174402"/>
    <n v="1421683"/>
    <n v="190012"/>
    <m/>
    <m/>
    <n v="13"/>
    <n v="3660"/>
    <n v="17738"/>
    <n v="1596085"/>
    <n v="1596085"/>
    <n v="21398"/>
    <n v="1596085"/>
    <n v="73"/>
    <n v="306"/>
    <s v="d81707686cd67e4f727883a9713e5c3775f37ee6"/>
    <n v="0"/>
    <n v="0"/>
    <n v="0"/>
    <n v="0"/>
    <n v="0"/>
    <m/>
  </r>
  <r>
    <x v="32"/>
    <x v="9"/>
    <n v="193177"/>
    <n v="1431463"/>
    <m/>
    <n v="3069"/>
    <n v="19064"/>
    <m/>
    <n v="3496"/>
    <m/>
    <m/>
    <m/>
    <s v="A"/>
    <d v="2020-08-02T14:50:00"/>
    <s v="2020-08-02T14:50:00Z"/>
    <d v="2020-08-02T10:50:00"/>
    <n v="3840"/>
    <n v="19064"/>
    <s v="2020-08-02T14:50:00Z"/>
    <n v="1624640"/>
    <n v="177680"/>
    <n v="1446960"/>
    <n v="193177"/>
    <m/>
    <m/>
    <n v="13"/>
    <n v="3165"/>
    <n v="25390"/>
    <n v="1624640"/>
    <n v="1624640"/>
    <n v="28555"/>
    <n v="1624640"/>
    <n v="15"/>
    <n v="69"/>
    <s v="54334c1b907e5b4ab9e2010071e47f2315d51f8a"/>
    <n v="0"/>
    <n v="0"/>
    <n v="0"/>
    <n v="0"/>
    <n v="0"/>
    <m/>
  </r>
  <r>
    <x v="33"/>
    <x v="9"/>
    <n v="195435"/>
    <n v="1450966"/>
    <m/>
    <n v="3111"/>
    <n v="19124"/>
    <m/>
    <n v="3512"/>
    <m/>
    <m/>
    <m/>
    <s v="A"/>
    <d v="2020-08-03T14:50:00"/>
    <s v="2020-08-03T14:50:00Z"/>
    <d v="2020-08-03T10:50:00"/>
    <n v="3842"/>
    <n v="19124"/>
    <s v="2020-08-03T14:50:00Z"/>
    <n v="1646401"/>
    <n v="180291"/>
    <n v="1466110"/>
    <n v="195435"/>
    <m/>
    <m/>
    <n v="13"/>
    <n v="2258"/>
    <n v="19503"/>
    <n v="1646401"/>
    <n v="1646401"/>
    <n v="21761"/>
    <n v="1646401"/>
    <n v="2"/>
    <n v="60"/>
    <s v="fe0771d0c316459a8b43c9e5ec85821e03e62e56"/>
    <n v="0"/>
    <n v="0"/>
    <n v="0"/>
    <n v="0"/>
    <n v="0"/>
    <m/>
  </r>
  <r>
    <x v="34"/>
    <x v="9"/>
    <n v="197948"/>
    <n v="1466464"/>
    <m/>
    <n v="3094"/>
    <n v="19426"/>
    <m/>
    <n v="3556"/>
    <m/>
    <m/>
    <m/>
    <s v="A"/>
    <d v="2020-08-04T14:50:00"/>
    <s v="2020-08-04T14:50:00Z"/>
    <d v="2020-08-04T10:50:00"/>
    <n v="3842"/>
    <n v="19426"/>
    <s v="2020-08-04T14:50:00Z"/>
    <n v="1664412"/>
    <n v="182579"/>
    <n v="1481833"/>
    <n v="197948"/>
    <m/>
    <m/>
    <n v="13"/>
    <n v="2513"/>
    <n v="15498"/>
    <n v="1664412"/>
    <n v="1664412"/>
    <n v="18011"/>
    <n v="1664412"/>
    <n v="0"/>
    <n v="302"/>
    <s v="f3653cc5d5de442b79e4572492e77b7fd8c6feaa"/>
    <n v="0"/>
    <n v="0"/>
    <n v="0"/>
    <n v="0"/>
    <n v="0"/>
    <m/>
  </r>
  <r>
    <x v="35"/>
    <x v="9"/>
    <n v="201713"/>
    <n v="1493511"/>
    <m/>
    <n v="3077"/>
    <n v="19788"/>
    <m/>
    <n v="3616"/>
    <m/>
    <m/>
    <m/>
    <s v="A"/>
    <d v="2020-08-05T14:50:00"/>
    <s v="2020-08-05T14:50:00Z"/>
    <d v="2020-08-05T10:50:00"/>
    <n v="3984"/>
    <n v="19788"/>
    <s v="2020-08-05T14:50:00Z"/>
    <n v="1695224"/>
    <n v="185954"/>
    <n v="1509270"/>
    <n v="201713"/>
    <m/>
    <m/>
    <n v="13"/>
    <n v="3765"/>
    <n v="27047"/>
    <n v="1695224"/>
    <n v="1695224"/>
    <n v="30812"/>
    <n v="1695224"/>
    <n v="142"/>
    <n v="362"/>
    <s v="8082b811a193dafac528578ead822a986385905d"/>
    <n v="0"/>
    <n v="0"/>
    <n v="0"/>
    <n v="0"/>
    <n v="0"/>
    <m/>
  </r>
  <r>
    <x v="36"/>
    <x v="9"/>
    <n v="204895"/>
    <n v="1519867"/>
    <m/>
    <n v="3006"/>
    <n v="20002"/>
    <m/>
    <n v="3647"/>
    <m/>
    <m/>
    <m/>
    <s v="A"/>
    <d v="2020-08-06T14:50:00"/>
    <s v="2020-08-06T14:50:00Z"/>
    <d v="2020-08-06T10:50:00"/>
    <n v="4026"/>
    <n v="20002"/>
    <s v="2020-08-06T14:50:00Z"/>
    <n v="1724762"/>
    <n v="188995"/>
    <n v="1535767"/>
    <n v="204895"/>
    <m/>
    <m/>
    <n v="13"/>
    <n v="3182"/>
    <n v="26356"/>
    <n v="1724762"/>
    <n v="1724762"/>
    <n v="29538"/>
    <n v="1724762"/>
    <n v="42"/>
    <n v="214"/>
    <s v="2415a57a39209126158d0a46bc9cc2e08923b937"/>
    <n v="0"/>
    <n v="0"/>
    <n v="0"/>
    <n v="0"/>
    <n v="0"/>
    <m/>
  </r>
  <r>
    <x v="37"/>
    <x v="9"/>
    <n v="209004"/>
    <n v="1544125"/>
    <m/>
    <n v="2981"/>
    <n v="20282"/>
    <m/>
    <n v="3700"/>
    <m/>
    <m/>
    <m/>
    <s v="A"/>
    <d v="2020-08-07T14:50:00"/>
    <s v="2020-08-07T14:50:00Z"/>
    <d v="2020-08-07T10:50:00"/>
    <n v="4117"/>
    <n v="20282"/>
    <s v="2020-08-07T14:50:00Z"/>
    <n v="1753129"/>
    <n v="192229"/>
    <n v="1560900"/>
    <n v="209004"/>
    <m/>
    <m/>
    <n v="13"/>
    <n v="4109"/>
    <n v="24258"/>
    <n v="1753129"/>
    <n v="1753129"/>
    <n v="28367"/>
    <n v="1753129"/>
    <n v="91"/>
    <n v="280"/>
    <s v="38a8e7d0f561bdf3de75ffdf121e53b0e0531d59"/>
    <n v="0"/>
    <n v="0"/>
    <n v="0"/>
    <n v="0"/>
    <n v="0"/>
    <m/>
  </r>
  <r>
    <x v="38"/>
    <x v="9"/>
    <n v="213427"/>
    <n v="1584539"/>
    <m/>
    <n v="2878"/>
    <n v="20556"/>
    <m/>
    <n v="3739"/>
    <m/>
    <m/>
    <m/>
    <s v="A"/>
    <d v="2020-08-08T14:50:00"/>
    <s v="2020-08-08T14:50:00Z"/>
    <d v="2020-08-08T10:50:00"/>
    <n v="4186"/>
    <n v="20556"/>
    <s v="2020-08-08T14:50:00Z"/>
    <n v="1797966"/>
    <n v="196576"/>
    <n v="1601390"/>
    <n v="213427"/>
    <m/>
    <m/>
    <n v="13"/>
    <n v="4423"/>
    <n v="40414"/>
    <n v="1797966"/>
    <n v="1797966"/>
    <n v="44837"/>
    <n v="1797966"/>
    <n v="69"/>
    <n v="274"/>
    <s v="5c89efdfb54a93ab499dab3e8a0db7f7eff2086b"/>
    <n v="0"/>
    <n v="0"/>
    <n v="0"/>
    <n v="0"/>
    <n v="0"/>
    <m/>
  </r>
  <r>
    <x v="39"/>
    <x v="9"/>
    <n v="216596"/>
    <n v="1618452"/>
    <m/>
    <n v="2865"/>
    <n v="20628"/>
    <m/>
    <n v="3752"/>
    <m/>
    <m/>
    <m/>
    <s v="A"/>
    <d v="2020-08-09T14:50:00"/>
    <s v="2020-08-09T14:50:00Z"/>
    <d v="2020-08-09T10:50:00"/>
    <n v="4199"/>
    <n v="20628"/>
    <s v="2020-08-09T14:50:00Z"/>
    <n v="1835048"/>
    <n v="199610"/>
    <n v="1635438"/>
    <n v="216596"/>
    <m/>
    <m/>
    <n v="13"/>
    <n v="3169"/>
    <n v="33913"/>
    <n v="1835048"/>
    <n v="1835048"/>
    <n v="37082"/>
    <n v="1835048"/>
    <n v="13"/>
    <n v="72"/>
    <s v="3cfe1fd81ff7778ca49f37e688a8cd52fdf05b85"/>
    <n v="0"/>
    <n v="0"/>
    <n v="0"/>
    <n v="0"/>
    <n v="0"/>
    <m/>
  </r>
  <r>
    <x v="40"/>
    <x v="9"/>
    <n v="219025"/>
    <n v="1642937"/>
    <m/>
    <n v="2871"/>
    <n v="20676"/>
    <m/>
    <n v="3767"/>
    <m/>
    <m/>
    <m/>
    <s v="A"/>
    <d v="2020-08-10T14:50:00"/>
    <s v="2020-08-10T14:50:00Z"/>
    <d v="2020-08-10T10:50:00"/>
    <n v="4229"/>
    <n v="20676"/>
    <s v="2020-08-10T14:50:00Z"/>
    <n v="1861962"/>
    <n v="201853"/>
    <n v="1660109"/>
    <n v="219025"/>
    <m/>
    <m/>
    <n v="13"/>
    <n v="2429"/>
    <n v="24485"/>
    <n v="1861962"/>
    <n v="1861962"/>
    <n v="26914"/>
    <n v="1861962"/>
    <n v="30"/>
    <n v="48"/>
    <s v="b9e852e731786bb00f631f42051f84bbdde7924f"/>
    <n v="0"/>
    <n v="0"/>
    <n v="0"/>
    <n v="0"/>
    <n v="0"/>
    <m/>
  </r>
  <r>
    <x v="41"/>
    <x v="9"/>
    <n v="222588"/>
    <n v="1672897"/>
    <m/>
    <n v="2881"/>
    <n v="21031"/>
    <m/>
    <n v="3832"/>
    <m/>
    <m/>
    <m/>
    <s v="A"/>
    <d v="2020-08-11T14:50:00"/>
    <s v="2020-08-11T14:50:00Z"/>
    <d v="2020-08-11T10:50:00"/>
    <n v="4351"/>
    <n v="21031"/>
    <s v="2020-08-11T14:50:00Z"/>
    <n v="1895485"/>
    <n v="204556"/>
    <n v="1690929"/>
    <n v="222588"/>
    <m/>
    <m/>
    <n v="13"/>
    <n v="3563"/>
    <n v="29960"/>
    <n v="1895485"/>
    <n v="1895485"/>
    <n v="33523"/>
    <n v="1895485"/>
    <n v="122"/>
    <n v="355"/>
    <s v="4967cd3f7f4160b957f04132cfbf9f062ea0b6bb"/>
    <n v="0"/>
    <n v="0"/>
    <n v="0"/>
    <n v="0"/>
    <n v="0"/>
    <m/>
  </r>
  <r>
    <x v="0"/>
    <x v="10"/>
    <n v="917"/>
    <n v="78141"/>
    <m/>
    <m/>
    <n v="113"/>
    <m/>
    <m/>
    <m/>
    <m/>
    <n v="736"/>
    <s v="D"/>
    <d v="2020-06-30T18:00:00"/>
    <s v="2020-06-30T18:00:00Z"/>
    <d v="2020-06-30T14:00:00"/>
    <n v="18"/>
    <n v="113"/>
    <s v="2020-06-30T18:00:00Z"/>
    <n v="92225"/>
    <m/>
    <m/>
    <m/>
    <m/>
    <m/>
    <n v="15"/>
    <n v="17"/>
    <n v="1298"/>
    <n v="79058"/>
    <n v="79058"/>
    <n v="1315"/>
    <n v="79058"/>
    <n v="0"/>
    <n v="2"/>
    <s v="c3b671f3192cb1ca4f63a23689eb730b461a9281"/>
    <n v="0"/>
    <n v="0"/>
    <n v="0"/>
    <n v="0"/>
    <n v="0"/>
    <m/>
  </r>
  <r>
    <x v="1"/>
    <x v="10"/>
    <n v="926"/>
    <n v="79364"/>
    <m/>
    <m/>
    <n v="116"/>
    <m/>
    <m/>
    <m/>
    <m/>
    <n v="741"/>
    <s v="D"/>
    <d v="2020-07-01T18:00:00"/>
    <s v="2020-07-01T18:00:00Z"/>
    <d v="2020-07-01T14:00:00"/>
    <n v="18"/>
    <n v="116"/>
    <s v="2020-07-01T18:00:00Z"/>
    <n v="94160"/>
    <m/>
    <m/>
    <m/>
    <m/>
    <m/>
    <n v="15"/>
    <n v="9"/>
    <n v="1223"/>
    <n v="80290"/>
    <n v="80290"/>
    <n v="1232"/>
    <n v="80290"/>
    <n v="0"/>
    <n v="3"/>
    <s v="0bdd1a2bbed2a4986cfbcd55d3e4ab7bfcc3c376"/>
    <n v="0"/>
    <n v="0"/>
    <n v="0"/>
    <n v="0"/>
    <n v="0"/>
    <m/>
  </r>
  <r>
    <x v="2"/>
    <x v="10"/>
    <n v="946"/>
    <n v="80672"/>
    <m/>
    <m/>
    <n v="116"/>
    <m/>
    <m/>
    <m/>
    <m/>
    <n v="746"/>
    <s v="D"/>
    <d v="2020-07-02T18:00:00"/>
    <s v="2020-07-02T18:00:00Z"/>
    <d v="2020-07-02T14:00:00"/>
    <n v="18"/>
    <n v="116"/>
    <s v="2020-07-02T18:00:00Z"/>
    <n v="95866"/>
    <m/>
    <m/>
    <m/>
    <m/>
    <m/>
    <n v="15"/>
    <n v="20"/>
    <n v="1308"/>
    <n v="81618"/>
    <n v="81618"/>
    <n v="1328"/>
    <n v="81618"/>
    <n v="0"/>
    <n v="0"/>
    <s v="dae59d7712ac422b28e6b469fe31e15ff7265c94"/>
    <n v="0"/>
    <n v="0"/>
    <n v="0"/>
    <n v="0"/>
    <n v="0"/>
    <m/>
  </r>
  <r>
    <x v="3"/>
    <x v="10"/>
    <n v="975"/>
    <n v="82501"/>
    <m/>
    <m/>
    <n v="118"/>
    <m/>
    <m/>
    <m/>
    <m/>
    <n v="754"/>
    <s v="D"/>
    <d v="2020-07-03T18:00:00"/>
    <s v="2020-07-03T18:00:00Z"/>
    <d v="2020-07-03T14:00:00"/>
    <n v="19"/>
    <n v="118"/>
    <s v="2020-07-03T18:00:00Z"/>
    <n v="98278"/>
    <m/>
    <m/>
    <m/>
    <m/>
    <m/>
    <n v="15"/>
    <n v="29"/>
    <n v="1829"/>
    <n v="83476"/>
    <n v="83476"/>
    <n v="1858"/>
    <n v="83476"/>
    <n v="1"/>
    <n v="2"/>
    <s v="7cc9551bd57da608dbfdf6975220db8ef88f6d67"/>
    <n v="0"/>
    <n v="0"/>
    <n v="0"/>
    <n v="0"/>
    <n v="0"/>
    <m/>
  </r>
  <r>
    <x v="4"/>
    <x v="10"/>
    <n v="999"/>
    <n v="83326"/>
    <m/>
    <m/>
    <n v="118"/>
    <m/>
    <m/>
    <m/>
    <m/>
    <n v="756"/>
    <s v="D"/>
    <d v="2020-07-04T18:00:00"/>
    <s v="2020-07-04T18:00:00Z"/>
    <d v="2020-07-04T14:00:00"/>
    <n v="19"/>
    <n v="118"/>
    <s v="2020-07-04T18:00:00Z"/>
    <n v="99282"/>
    <m/>
    <m/>
    <m/>
    <m/>
    <m/>
    <n v="15"/>
    <n v="24"/>
    <n v="825"/>
    <n v="84325"/>
    <n v="84325"/>
    <n v="849"/>
    <n v="84325"/>
    <n v="0"/>
    <n v="0"/>
    <s v="098bb600a3511405a2c9c3e2ddab223a77f21c07"/>
    <n v="0"/>
    <n v="0"/>
    <n v="0"/>
    <n v="0"/>
    <n v="0"/>
    <m/>
  </r>
  <r>
    <x v="5"/>
    <x v="10"/>
    <n v="1023"/>
    <n v="84035"/>
    <m/>
    <m/>
    <n v="118"/>
    <m/>
    <m/>
    <m/>
    <m/>
    <n v="777"/>
    <s v="D"/>
    <d v="2020-07-05T18:00:00"/>
    <s v="2020-07-05T18:00:00Z"/>
    <d v="2020-07-05T14:00:00"/>
    <n v="19"/>
    <n v="118"/>
    <s v="2020-07-05T18:00:00Z"/>
    <n v="100110"/>
    <m/>
    <m/>
    <m/>
    <m/>
    <m/>
    <n v="15"/>
    <n v="24"/>
    <n v="709"/>
    <n v="85058"/>
    <n v="85058"/>
    <n v="733"/>
    <n v="85058"/>
    <n v="0"/>
    <n v="0"/>
    <s v="4a588d1435de92856a22be175c1442e50cbb0ea2"/>
    <n v="0"/>
    <n v="0"/>
    <n v="0"/>
    <n v="0"/>
    <n v="0"/>
    <m/>
  </r>
  <r>
    <x v="6"/>
    <x v="10"/>
    <n v="1030"/>
    <n v="84643"/>
    <m/>
    <m/>
    <n v="119"/>
    <m/>
    <m/>
    <m/>
    <m/>
    <n v="781"/>
    <s v="D"/>
    <d v="2020-07-06T18:00:00"/>
    <s v="2020-07-06T18:00:00Z"/>
    <d v="2020-07-06T14:00:00"/>
    <n v="19"/>
    <n v="119"/>
    <s v="2020-07-06T18:00:00Z"/>
    <n v="100888"/>
    <m/>
    <m/>
    <m/>
    <m/>
    <m/>
    <n v="15"/>
    <n v="7"/>
    <n v="608"/>
    <n v="85673"/>
    <n v="85673"/>
    <n v="615"/>
    <n v="85673"/>
    <n v="0"/>
    <n v="1"/>
    <s v="f3b252d6704ac0434f20db0c64887bb0ebb00d50"/>
    <n v="0"/>
    <n v="0"/>
    <n v="0"/>
    <n v="0"/>
    <n v="0"/>
    <m/>
  </r>
  <r>
    <x v="7"/>
    <x v="10"/>
    <n v="1071"/>
    <n v="86025"/>
    <m/>
    <m/>
    <n v="119"/>
    <m/>
    <m/>
    <m/>
    <m/>
    <n v="797"/>
    <s v="D"/>
    <d v="2020-07-07T18:00:00"/>
    <s v="2020-07-07T18:00:00Z"/>
    <d v="2020-07-07T14:00:00"/>
    <n v="19"/>
    <n v="119"/>
    <s v="2020-07-07T18:00:00Z"/>
    <n v="102674"/>
    <m/>
    <m/>
    <m/>
    <m/>
    <m/>
    <n v="15"/>
    <n v="41"/>
    <n v="1382"/>
    <n v="87096"/>
    <n v="87096"/>
    <n v="1423"/>
    <n v="87096"/>
    <n v="0"/>
    <n v="0"/>
    <s v="69e646481412c1ee86e2b9a76c01ec25d2dd38e8"/>
    <n v="0"/>
    <n v="0"/>
    <n v="0"/>
    <n v="0"/>
    <n v="0"/>
    <m/>
  </r>
  <r>
    <x v="8"/>
    <x v="10"/>
    <n v="1094"/>
    <n v="88058"/>
    <m/>
    <m/>
    <n v="122"/>
    <m/>
    <m/>
    <m/>
    <m/>
    <n v="811"/>
    <s v="D"/>
    <d v="2020-07-08T18:00:00"/>
    <s v="2020-07-08T18:00:00Z"/>
    <d v="2020-07-08T14:00:00"/>
    <n v="19"/>
    <n v="122"/>
    <s v="2020-07-08T18:00:00Z"/>
    <n v="105290"/>
    <m/>
    <m/>
    <m/>
    <m/>
    <m/>
    <n v="15"/>
    <n v="23"/>
    <n v="2033"/>
    <n v="89152"/>
    <n v="89152"/>
    <n v="2056"/>
    <n v="89152"/>
    <n v="0"/>
    <n v="3"/>
    <s v="cd311a5ad013464ebc799facb8296b364eedc1e3"/>
    <n v="0"/>
    <n v="0"/>
    <n v="0"/>
    <n v="0"/>
    <n v="0"/>
    <m/>
  </r>
  <r>
    <x v="9"/>
    <x v="10"/>
    <n v="1130"/>
    <n v="89465"/>
    <m/>
    <m/>
    <n v="123"/>
    <m/>
    <m/>
    <m/>
    <m/>
    <n v="840"/>
    <s v="D"/>
    <d v="2020-07-09T18:00:00"/>
    <s v="2020-07-09T18:00:00Z"/>
    <d v="2020-07-09T14:00:00"/>
    <n v="19"/>
    <n v="123"/>
    <s v="2020-07-09T18:00:00Z"/>
    <n v="107009"/>
    <m/>
    <m/>
    <m/>
    <m/>
    <m/>
    <n v="15"/>
    <n v="36"/>
    <n v="1407"/>
    <n v="90595"/>
    <n v="90595"/>
    <n v="1443"/>
    <n v="90595"/>
    <n v="0"/>
    <n v="1"/>
    <s v="d695ff1d4b6426be6c096de4661e621ac8905df6"/>
    <n v="0"/>
    <n v="0"/>
    <n v="0"/>
    <n v="0"/>
    <n v="0"/>
    <m/>
  </r>
  <r>
    <x v="10"/>
    <x v="10"/>
    <n v="1158"/>
    <n v="91076"/>
    <m/>
    <m/>
    <n v="125"/>
    <m/>
    <m/>
    <m/>
    <m/>
    <n v="847"/>
    <s v="D"/>
    <d v="2020-07-10T18:00:00"/>
    <s v="2020-07-10T18:00:00Z"/>
    <d v="2020-07-10T14:00:00"/>
    <n v="19"/>
    <n v="125"/>
    <s v="2020-07-10T18:00:00Z"/>
    <n v="109096"/>
    <m/>
    <m/>
    <m/>
    <m/>
    <m/>
    <n v="15"/>
    <n v="28"/>
    <n v="1611"/>
    <n v="92234"/>
    <n v="92234"/>
    <n v="1639"/>
    <n v="92234"/>
    <n v="0"/>
    <n v="2"/>
    <s v="5cf79617a7abd1e1739a567dc1bdd4cbcc348768"/>
    <n v="0"/>
    <n v="0"/>
    <n v="0"/>
    <n v="0"/>
    <n v="0"/>
    <m/>
  </r>
  <r>
    <x v="11"/>
    <x v="10"/>
    <n v="1200"/>
    <n v="92720"/>
    <m/>
    <m/>
    <n v="125"/>
    <m/>
    <m/>
    <m/>
    <m/>
    <n v="872"/>
    <s v="D"/>
    <d v="2020-07-11T18:00:00"/>
    <s v="2020-07-11T18:00:00Z"/>
    <d v="2020-07-11T14:00:00"/>
    <n v="19"/>
    <n v="125"/>
    <s v="2020-07-11T18:00:00Z"/>
    <n v="111318"/>
    <m/>
    <m/>
    <m/>
    <m/>
    <m/>
    <n v="15"/>
    <n v="42"/>
    <n v="1644"/>
    <n v="93920"/>
    <n v="93920"/>
    <n v="1686"/>
    <n v="93920"/>
    <n v="0"/>
    <n v="0"/>
    <s v="a7617b9cf41ad19a110c3066b5484b9ac67c3cae"/>
    <n v="0"/>
    <n v="0"/>
    <n v="0"/>
    <n v="0"/>
    <n v="0"/>
    <m/>
  </r>
  <r>
    <x v="12"/>
    <x v="10"/>
    <n v="1220"/>
    <n v="93950"/>
    <m/>
    <m/>
    <n v="125"/>
    <m/>
    <m/>
    <m/>
    <m/>
    <n v="890"/>
    <s v="D"/>
    <d v="2020-07-12T00:00:00"/>
    <s v="2020-07-12T00:00:00Z"/>
    <d v="2020-07-11T20:00:00"/>
    <n v="19"/>
    <n v="125"/>
    <s v="2020-07-12T00:00:00Z"/>
    <n v="112882"/>
    <m/>
    <m/>
    <m/>
    <m/>
    <m/>
    <n v="15"/>
    <n v="20"/>
    <n v="1230"/>
    <n v="95170"/>
    <n v="95170"/>
    <n v="1250"/>
    <n v="95170"/>
    <n v="0"/>
    <n v="0"/>
    <s v="ee6219908f1829fc76caca35d359dfe9033df8bb"/>
    <n v="0"/>
    <n v="0"/>
    <n v="0"/>
    <n v="0"/>
    <n v="0"/>
    <m/>
  </r>
  <r>
    <x v="13"/>
    <x v="10"/>
    <n v="1243"/>
    <n v="94827"/>
    <m/>
    <n v="23"/>
    <n v="128"/>
    <m/>
    <m/>
    <m/>
    <m/>
    <n v="911"/>
    <s v="D"/>
    <d v="2020-07-13T18:00:00"/>
    <s v="2020-07-13T18:00:00Z"/>
    <d v="2020-07-13T14:00:00"/>
    <n v="22"/>
    <n v="128"/>
    <s v="2020-07-13T18:00:00Z"/>
    <n v="114109"/>
    <m/>
    <m/>
    <m/>
    <m/>
    <m/>
    <n v="15"/>
    <n v="23"/>
    <n v="877"/>
    <n v="96070"/>
    <n v="96070"/>
    <n v="900"/>
    <n v="96070"/>
    <n v="3"/>
    <n v="3"/>
    <s v="bded7d34992611c8810fcd42f810f6a4a1f1144f"/>
    <n v="0"/>
    <n v="0"/>
    <n v="0"/>
    <n v="0"/>
    <n v="0"/>
    <m/>
  </r>
  <r>
    <x v="14"/>
    <x v="10"/>
    <n v="1264"/>
    <n v="96293"/>
    <m/>
    <n v="31"/>
    <n v="133"/>
    <m/>
    <m/>
    <m/>
    <m/>
    <n v="921"/>
    <s v="D"/>
    <d v="2020-07-14T18:00:00"/>
    <s v="2020-07-14T18:00:00Z"/>
    <d v="2020-07-14T14:00:00"/>
    <n v="22"/>
    <n v="133"/>
    <s v="2020-07-14T18:00:00Z"/>
    <n v="116275"/>
    <m/>
    <m/>
    <m/>
    <m/>
    <m/>
    <n v="15"/>
    <n v="21"/>
    <n v="1466"/>
    <n v="97557"/>
    <n v="97557"/>
    <n v="1487"/>
    <n v="97557"/>
    <n v="0"/>
    <n v="5"/>
    <s v="8ab512cc59f8c8c0db92ca8170a6d54317831906"/>
    <n v="0"/>
    <n v="0"/>
    <n v="0"/>
    <n v="0"/>
    <n v="0"/>
    <m/>
  </r>
  <r>
    <x v="15"/>
    <x v="10"/>
    <n v="1292"/>
    <n v="98095"/>
    <m/>
    <n v="40"/>
    <n v="137"/>
    <m/>
    <m/>
    <m/>
    <m/>
    <n v="951"/>
    <s v="D"/>
    <d v="2020-07-15T18:00:00"/>
    <s v="2020-07-15T18:00:00Z"/>
    <d v="2020-07-15T14:00:00"/>
    <n v="22"/>
    <n v="137"/>
    <s v="2020-07-15T18:00:00Z"/>
    <n v="118842"/>
    <m/>
    <m/>
    <m/>
    <m/>
    <m/>
    <n v="15"/>
    <n v="28"/>
    <n v="1802"/>
    <n v="99387"/>
    <n v="99387"/>
    <n v="1830"/>
    <n v="99387"/>
    <n v="0"/>
    <n v="4"/>
    <s v="b19ed7141c74e3f599ace1d7fe59f790513e52ed"/>
    <n v="0"/>
    <n v="0"/>
    <n v="0"/>
    <n v="0"/>
    <n v="0"/>
    <m/>
  </r>
  <r>
    <x v="16"/>
    <x v="10"/>
    <n v="1311"/>
    <n v="99893"/>
    <m/>
    <n v="39"/>
    <n v="138"/>
    <m/>
    <m/>
    <m/>
    <m/>
    <n v="975"/>
    <s v="D"/>
    <d v="2020-07-16T18:00:00"/>
    <s v="2020-07-16T18:00:00Z"/>
    <d v="2020-07-16T14:00:00"/>
    <n v="22"/>
    <n v="138"/>
    <s v="2020-07-16T18:00:00Z"/>
    <n v="121512"/>
    <m/>
    <m/>
    <m/>
    <m/>
    <m/>
    <n v="15"/>
    <n v="19"/>
    <n v="1798"/>
    <n v="101204"/>
    <n v="101204"/>
    <n v="1817"/>
    <n v="101204"/>
    <n v="0"/>
    <n v="1"/>
    <s v="0aeb8fa3ab741b6e01e6f7483e467cfcd3444276"/>
    <n v="0"/>
    <n v="0"/>
    <n v="0"/>
    <n v="0"/>
    <n v="0"/>
    <m/>
  </r>
  <r>
    <x v="17"/>
    <x v="10"/>
    <n v="1334"/>
    <n v="101661"/>
    <m/>
    <n v="39"/>
    <n v="139"/>
    <m/>
    <m/>
    <m/>
    <m/>
    <n v="994"/>
    <s v="D"/>
    <d v="2020-07-17T18:00:00"/>
    <s v="2020-07-17T18:00:00Z"/>
    <d v="2020-07-17T14:00:00"/>
    <n v="23"/>
    <n v="139"/>
    <s v="2020-07-17T18:00:00Z"/>
    <n v="124068"/>
    <m/>
    <m/>
    <m/>
    <m/>
    <m/>
    <n v="15"/>
    <n v="23"/>
    <n v="1768"/>
    <n v="102995"/>
    <n v="102995"/>
    <n v="1791"/>
    <n v="102995"/>
    <n v="1"/>
    <n v="1"/>
    <s v="756c53c89321f4ebbdb1e016142550741c6e7c08"/>
    <n v="0"/>
    <n v="0"/>
    <n v="0"/>
    <n v="0"/>
    <n v="0"/>
    <m/>
  </r>
  <r>
    <x v="18"/>
    <x v="10"/>
    <n v="1354"/>
    <n v="103281"/>
    <m/>
    <n v="39"/>
    <n v="140"/>
    <m/>
    <m/>
    <m/>
    <m/>
    <n v="1019"/>
    <s v="D"/>
    <d v="2020-07-18T18:00:00"/>
    <s v="2020-07-18T18:00:00Z"/>
    <d v="2020-07-18T14:00:00"/>
    <n v="24"/>
    <n v="140"/>
    <s v="2020-07-18T18:00:00Z"/>
    <n v="126454"/>
    <m/>
    <m/>
    <m/>
    <m/>
    <m/>
    <n v="15"/>
    <n v="20"/>
    <n v="1620"/>
    <n v="104635"/>
    <n v="104635"/>
    <n v="1640"/>
    <n v="104635"/>
    <n v="1"/>
    <n v="1"/>
    <s v="8a856ecc601324af7107cd00e0aeb0de87ff1935"/>
    <n v="0"/>
    <n v="0"/>
    <n v="0"/>
    <n v="0"/>
    <n v="0"/>
    <m/>
  </r>
  <r>
    <x v="19"/>
    <x v="10"/>
    <n v="1381"/>
    <n v="104575"/>
    <m/>
    <n v="33"/>
    <n v="150"/>
    <m/>
    <m/>
    <m/>
    <m/>
    <n v="1043"/>
    <s v="D"/>
    <d v="2020-07-19T00:00:00"/>
    <s v="2020-07-19T00:00:00Z"/>
    <d v="2020-07-18T20:00:00"/>
    <n v="24"/>
    <n v="150"/>
    <s v="2020-07-19T00:00:00Z"/>
    <n v="128374"/>
    <m/>
    <m/>
    <m/>
    <m/>
    <m/>
    <n v="15"/>
    <n v="27"/>
    <n v="1294"/>
    <n v="105956"/>
    <n v="105956"/>
    <n v="1321"/>
    <n v="105956"/>
    <n v="0"/>
    <n v="10"/>
    <s v="397e731b66f22c2b62650add663dc4794571c092"/>
    <n v="0"/>
    <n v="0"/>
    <n v="0"/>
    <n v="0"/>
    <n v="0"/>
    <m/>
  </r>
  <r>
    <x v="20"/>
    <x v="10"/>
    <n v="1393"/>
    <n v="105390"/>
    <m/>
    <n v="46"/>
    <n v="150"/>
    <m/>
    <m/>
    <m/>
    <m/>
    <n v="1057"/>
    <s v="D"/>
    <d v="2020-07-20T00:00:00"/>
    <s v="2020-07-20T00:00:00Z"/>
    <d v="2020-07-19T20:00:00"/>
    <n v="24"/>
    <n v="150"/>
    <s v="2020-07-20T00:00:00Z"/>
    <n v="129510"/>
    <m/>
    <m/>
    <m/>
    <m/>
    <m/>
    <n v="15"/>
    <n v="12"/>
    <n v="815"/>
    <n v="106783"/>
    <n v="106783"/>
    <n v="827"/>
    <n v="106783"/>
    <n v="0"/>
    <n v="0"/>
    <s v="dee954988069c898020faa060f4b1ffd50d77f1b"/>
    <n v="0"/>
    <n v="0"/>
    <n v="0"/>
    <n v="0"/>
    <n v="0"/>
    <m/>
  </r>
  <r>
    <x v="21"/>
    <x v="10"/>
    <n v="1418"/>
    <n v="106764"/>
    <m/>
    <n v="47"/>
    <n v="151"/>
    <m/>
    <m/>
    <m/>
    <m/>
    <n v="1084"/>
    <s v="D"/>
    <d v="2020-07-21T00:00:00"/>
    <s v="2020-07-21T00:00:00Z"/>
    <d v="2020-07-20T20:00:00"/>
    <n v="24"/>
    <n v="151"/>
    <s v="2020-07-21T00:00:00Z"/>
    <n v="131371"/>
    <m/>
    <m/>
    <m/>
    <m/>
    <m/>
    <n v="15"/>
    <n v="25"/>
    <n v="1374"/>
    <n v="108182"/>
    <n v="108182"/>
    <n v="1399"/>
    <n v="108182"/>
    <n v="0"/>
    <n v="1"/>
    <s v="ddf9719c2e9de38fa9bb17001edf8081877e59be"/>
    <n v="0"/>
    <n v="0"/>
    <n v="0"/>
    <n v="0"/>
    <n v="0"/>
    <m/>
  </r>
  <r>
    <x v="22"/>
    <x v="10"/>
    <n v="1435"/>
    <n v="107378"/>
    <m/>
    <n v="39"/>
    <n v="154"/>
    <m/>
    <m/>
    <m/>
    <m/>
    <n v="1113"/>
    <s v="D"/>
    <d v="2020-07-22T18:00:00"/>
    <s v="2020-07-22T18:00:00Z"/>
    <d v="2020-07-22T14:00:00"/>
    <n v="25"/>
    <n v="154"/>
    <s v="2020-07-22T18:00:00Z"/>
    <n v="132361"/>
    <m/>
    <m/>
    <m/>
    <m/>
    <m/>
    <n v="15"/>
    <n v="17"/>
    <n v="614"/>
    <n v="108813"/>
    <n v="108813"/>
    <n v="631"/>
    <n v="108813"/>
    <n v="1"/>
    <n v="3"/>
    <s v="2d6097cef81262261ad119efe68769efa20ac956"/>
    <n v="0"/>
    <n v="0"/>
    <n v="0"/>
    <n v="0"/>
    <n v="0"/>
    <m/>
  </r>
  <r>
    <x v="23"/>
    <x v="10"/>
    <n v="1490"/>
    <n v="109801"/>
    <m/>
    <n v="39"/>
    <n v="155"/>
    <m/>
    <m/>
    <m/>
    <m/>
    <n v="1125"/>
    <s v="D"/>
    <d v="2020-07-23T18:00:00"/>
    <s v="2020-07-23T18:00:00Z"/>
    <d v="2020-07-23T14:00:00"/>
    <n v="26"/>
    <n v="155"/>
    <s v="2020-07-23T18:00:00Z"/>
    <n v="136008"/>
    <m/>
    <m/>
    <m/>
    <m/>
    <m/>
    <n v="15"/>
    <n v="55"/>
    <n v="2423"/>
    <n v="111291"/>
    <n v="111291"/>
    <n v="2478"/>
    <n v="111291"/>
    <n v="1"/>
    <n v="1"/>
    <s v="b75180469fe246f52d6e8e7f4c796a3670adbf79"/>
    <n v="0"/>
    <n v="0"/>
    <n v="0"/>
    <n v="0"/>
    <n v="0"/>
    <m/>
  </r>
  <r>
    <x v="24"/>
    <x v="10"/>
    <n v="1549"/>
    <n v="111241"/>
    <m/>
    <n v="29"/>
    <n v="156"/>
    <m/>
    <m/>
    <m/>
    <m/>
    <n v="1148"/>
    <s v="D"/>
    <d v="2020-07-24T18:00:00"/>
    <s v="2020-07-24T18:00:00Z"/>
    <d v="2020-07-24T14:00:00"/>
    <n v="26"/>
    <n v="156"/>
    <s v="2020-07-24T18:00:00Z"/>
    <n v="138354"/>
    <m/>
    <m/>
    <m/>
    <m/>
    <m/>
    <n v="15"/>
    <n v="59"/>
    <n v="1440"/>
    <n v="112790"/>
    <n v="112790"/>
    <n v="1499"/>
    <n v="112790"/>
    <n v="0"/>
    <n v="1"/>
    <s v="6275ff71d6884b605f00db0bb78a4619ac1f9e37"/>
    <n v="0"/>
    <n v="0"/>
    <n v="0"/>
    <n v="0"/>
    <n v="0"/>
    <m/>
  </r>
  <r>
    <x v="25"/>
    <x v="10"/>
    <n v="1620"/>
    <n v="112432"/>
    <m/>
    <n v="29"/>
    <n v="161"/>
    <m/>
    <m/>
    <m/>
    <m/>
    <n v="1167"/>
    <s v="D"/>
    <d v="2020-07-25T18:39:00"/>
    <s v="2020-07-25T18:39:00Z"/>
    <d v="2020-07-25T14:39:00"/>
    <n v="26"/>
    <n v="161"/>
    <s v="2020-07-25T18:39:00Z"/>
    <n v="140442"/>
    <m/>
    <m/>
    <m/>
    <m/>
    <m/>
    <n v="15"/>
    <n v="71"/>
    <n v="1191"/>
    <n v="114052"/>
    <n v="114052"/>
    <n v="1262"/>
    <n v="114052"/>
    <n v="0"/>
    <n v="5"/>
    <s v="abf309b744495af8a58d92a44baa34edcf1d9d27"/>
    <n v="0"/>
    <n v="0"/>
    <n v="0"/>
    <n v="0"/>
    <n v="0"/>
    <m/>
  </r>
  <r>
    <x v="26"/>
    <x v="10"/>
    <n v="1683"/>
    <n v="112432"/>
    <m/>
    <n v="26"/>
    <n v="163"/>
    <m/>
    <m/>
    <m/>
    <m/>
    <n v="1179"/>
    <s v="D"/>
    <d v="2020-07-27T00:00:00"/>
    <s v="2020-07-27T00:00:00Z"/>
    <d v="2020-07-26T20:00:00"/>
    <n v="26"/>
    <n v="163"/>
    <s v="2020-07-27T00:00:00Z"/>
    <n v="142900"/>
    <m/>
    <m/>
    <m/>
    <m/>
    <m/>
    <n v="15"/>
    <n v="63"/>
    <n v="0"/>
    <n v="114115"/>
    <n v="114115"/>
    <n v="63"/>
    <n v="114115"/>
    <n v="0"/>
    <n v="2"/>
    <s v="a861da03b900f86d92bd6591e9180f9a04dc7a11"/>
    <n v="0"/>
    <n v="0"/>
    <n v="0"/>
    <n v="0"/>
    <n v="0"/>
    <m/>
  </r>
  <r>
    <x v="27"/>
    <x v="10"/>
    <n v="1711"/>
    <n v="114676"/>
    <m/>
    <n v="39"/>
    <n v="165"/>
    <m/>
    <m/>
    <m/>
    <m/>
    <n v="1191"/>
    <s v="D"/>
    <d v="2020-07-28T00:00:00"/>
    <s v="2020-07-28T00:00:00Z"/>
    <d v="2020-07-27T20:00:00"/>
    <n v="26"/>
    <n v="165"/>
    <s v="2020-07-28T00:00:00Z"/>
    <n v="143791"/>
    <m/>
    <m/>
    <m/>
    <m/>
    <m/>
    <n v="15"/>
    <n v="28"/>
    <n v="2244"/>
    <n v="116387"/>
    <n v="116387"/>
    <n v="2272"/>
    <n v="116387"/>
    <n v="0"/>
    <n v="2"/>
    <s v="1051f69aa61b2762632b0ba5e1dda638b2ecf50e"/>
    <n v="0"/>
    <n v="0"/>
    <n v="0"/>
    <n v="0"/>
    <n v="0"/>
    <m/>
  </r>
  <r>
    <x v="28"/>
    <x v="10"/>
    <n v="1757"/>
    <n v="115802"/>
    <m/>
    <n v="47"/>
    <n v="167"/>
    <m/>
    <m/>
    <m/>
    <m/>
    <n v="1205"/>
    <s v="D"/>
    <d v="2020-07-28T23:04:00"/>
    <s v="2020-07-28T23:04:00Z"/>
    <d v="2020-07-28T19:04:00"/>
    <n v="26"/>
    <n v="167"/>
    <s v="2020-07-28T23:04:00Z"/>
    <n v="145404"/>
    <m/>
    <m/>
    <m/>
    <m/>
    <m/>
    <n v="15"/>
    <n v="46"/>
    <n v="1126"/>
    <n v="117559"/>
    <n v="117559"/>
    <n v="1172"/>
    <n v="117559"/>
    <n v="0"/>
    <n v="2"/>
    <s v="52e981cbabe0c391bb975dd292fe49d66c6711e7"/>
    <n v="0"/>
    <n v="0"/>
    <n v="0"/>
    <n v="0"/>
    <n v="0"/>
    <m/>
  </r>
  <r>
    <x v="29"/>
    <x v="10"/>
    <n v="1865"/>
    <n v="117347"/>
    <m/>
    <n v="61"/>
    <n v="173"/>
    <n v="11"/>
    <m/>
    <n v="9"/>
    <m/>
    <n v="1215"/>
    <s v="C"/>
    <d v="2020-07-29T18:00:00"/>
    <s v="2020-07-29T18:00:00Z"/>
    <d v="2020-07-29T14:00:00"/>
    <n v="26"/>
    <n v="173"/>
    <s v="2020-07-29T18:00:00Z"/>
    <n v="147553"/>
    <m/>
    <m/>
    <m/>
    <m/>
    <m/>
    <n v="15"/>
    <n v="108"/>
    <n v="1545"/>
    <n v="119212"/>
    <n v="119212"/>
    <n v="1653"/>
    <n v="119212"/>
    <n v="0"/>
    <n v="6"/>
    <s v="32b0e3439146af4ae3bc87f877d77cf820ebf6d2"/>
    <n v="0"/>
    <n v="0"/>
    <n v="0"/>
    <n v="0"/>
    <n v="0"/>
    <m/>
  </r>
  <r>
    <x v="30"/>
    <x v="10"/>
    <n v="1989"/>
    <n v="119379"/>
    <m/>
    <n v="65"/>
    <n v="177"/>
    <n v="14"/>
    <m/>
    <n v="10"/>
    <m/>
    <n v="1226"/>
    <s v="C"/>
    <d v="2020-07-30T23:30:00"/>
    <s v="2020-07-30T23:30:00Z"/>
    <d v="2020-07-30T19:30:00"/>
    <n v="26"/>
    <n v="177"/>
    <s v="2020-07-30T23:30:00Z"/>
    <n v="150394"/>
    <m/>
    <m/>
    <m/>
    <m/>
    <m/>
    <n v="15"/>
    <n v="124"/>
    <n v="2032"/>
    <n v="121368"/>
    <n v="121368"/>
    <n v="2156"/>
    <n v="121368"/>
    <n v="0"/>
    <n v="4"/>
    <s v="cac4b5f03421d7fe3887e2abe037b70f0691465b"/>
    <n v="0"/>
    <n v="0"/>
    <n v="0"/>
    <n v="0"/>
    <n v="0"/>
    <m/>
  </r>
  <r>
    <x v="31"/>
    <x v="10"/>
    <n v="2111"/>
    <n v="121140"/>
    <m/>
    <n v="75"/>
    <n v="179"/>
    <n v="15"/>
    <m/>
    <n v="10"/>
    <m/>
    <n v="1243"/>
    <s v="C"/>
    <d v="2020-07-31T23:31:00"/>
    <s v="2020-07-31T23:31:00Z"/>
    <d v="2020-07-31T19:31:00"/>
    <n v="26"/>
    <n v="179"/>
    <s v="2020-07-31T23:31:00Z"/>
    <n v="152976"/>
    <m/>
    <m/>
    <m/>
    <m/>
    <m/>
    <n v="15"/>
    <n v="122"/>
    <n v="1761"/>
    <n v="123251"/>
    <n v="123251"/>
    <n v="1883"/>
    <n v="123251"/>
    <n v="0"/>
    <n v="2"/>
    <s v="6d7ef764ec0b09e7223bd1229784133dc462a203"/>
    <n v="0"/>
    <n v="0"/>
    <n v="0"/>
    <n v="0"/>
    <n v="0"/>
    <m/>
  </r>
  <r>
    <x v="32"/>
    <x v="10"/>
    <n v="2197"/>
    <n v="124444"/>
    <m/>
    <n v="75"/>
    <n v="194"/>
    <n v="15"/>
    <m/>
    <n v="10"/>
    <m/>
    <n v="1269"/>
    <s v="C"/>
    <d v="2020-08-01T21:25:00"/>
    <s v="2020-08-01T21:25:00Z"/>
    <d v="2020-08-01T17:25:00"/>
    <n v="26"/>
    <n v="194"/>
    <s v="2020-08-01T21:25:00Z"/>
    <n v="157291"/>
    <m/>
    <m/>
    <m/>
    <m/>
    <m/>
    <n v="15"/>
    <n v="86"/>
    <n v="3304"/>
    <n v="126641"/>
    <n v="126641"/>
    <n v="3390"/>
    <n v="126641"/>
    <n v="0"/>
    <n v="15"/>
    <s v="abdad3af03a3029791f8c30e9db219dd2ef564fa"/>
    <n v="0"/>
    <n v="0"/>
    <n v="0"/>
    <n v="0"/>
    <n v="0"/>
    <m/>
  </r>
  <r>
    <x v="33"/>
    <x v="10"/>
    <n v="2242"/>
    <n v="125037"/>
    <m/>
    <n v="75"/>
    <n v="199"/>
    <n v="15"/>
    <m/>
    <n v="10"/>
    <m/>
    <n v="1294"/>
    <s v="C"/>
    <d v="2020-08-02T22:32:00"/>
    <s v="2020-08-02T22:32:00Z"/>
    <d v="2020-08-02T18:32:00"/>
    <n v="26"/>
    <n v="199"/>
    <s v="2020-08-02T22:32:00Z"/>
    <n v="158188"/>
    <m/>
    <m/>
    <m/>
    <m/>
    <m/>
    <n v="15"/>
    <n v="45"/>
    <n v="593"/>
    <n v="127279"/>
    <n v="127279"/>
    <n v="638"/>
    <n v="127279"/>
    <n v="0"/>
    <n v="5"/>
    <s v="ec5150f07e359d7857efef2e0e9f53029a607ae0"/>
    <n v="0"/>
    <n v="0"/>
    <n v="0"/>
    <n v="0"/>
    <n v="0"/>
    <m/>
  </r>
  <r>
    <x v="34"/>
    <x v="10"/>
    <n v="2448"/>
    <n v="128264"/>
    <m/>
    <n v="138"/>
    <n v="201"/>
    <n v="15"/>
    <m/>
    <n v="10"/>
    <m/>
    <n v="1315"/>
    <s v="C"/>
    <d v="2020-08-03T22:53:00"/>
    <s v="2020-08-03T22:53:00Z"/>
    <d v="2020-08-03T18:53:00"/>
    <n v="26"/>
    <n v="201"/>
    <s v="2020-08-03T22:53:00Z"/>
    <n v="162785"/>
    <m/>
    <m/>
    <m/>
    <m/>
    <m/>
    <n v="15"/>
    <n v="206"/>
    <n v="3227"/>
    <n v="130712"/>
    <n v="130712"/>
    <n v="3433"/>
    <n v="130712"/>
    <n v="0"/>
    <n v="2"/>
    <s v="983d4013c582ec67dd3034bfbc3da4c34eb24131"/>
    <n v="0"/>
    <n v="0"/>
    <n v="0"/>
    <n v="0"/>
    <n v="0"/>
    <m/>
  </r>
  <r>
    <x v="35"/>
    <x v="10"/>
    <n v="2591"/>
    <n v="129935"/>
    <m/>
    <n v="83"/>
    <n v="208"/>
    <n v="15"/>
    <m/>
    <n v="13"/>
    <m/>
    <n v="1354"/>
    <s v="C"/>
    <d v="2020-08-04T23:22:00"/>
    <s v="2020-08-04T23:22:00Z"/>
    <d v="2020-08-04T19:22:00"/>
    <n v="27"/>
    <n v="208"/>
    <s v="2020-08-04T23:22:00Z"/>
    <n v="165176"/>
    <m/>
    <m/>
    <m/>
    <m/>
    <m/>
    <n v="15"/>
    <n v="143"/>
    <n v="1671"/>
    <n v="132526"/>
    <n v="132526"/>
    <n v="1814"/>
    <n v="132526"/>
    <n v="1"/>
    <n v="7"/>
    <s v="70ce8d2b8a4a34f66f2a61fe5a0dd255f9de088e"/>
    <n v="0"/>
    <n v="0"/>
    <n v="0"/>
    <n v="0"/>
    <n v="0"/>
    <m/>
  </r>
  <r>
    <x v="36"/>
    <x v="10"/>
    <n v="2763"/>
    <n v="132146"/>
    <m/>
    <n v="83"/>
    <n v="214"/>
    <n v="15"/>
    <m/>
    <n v="13"/>
    <m/>
    <n v="1402"/>
    <s v="C"/>
    <d v="2020-08-05T23:10:00"/>
    <s v="2020-08-05T23:10:00Z"/>
    <d v="2020-08-05T19:10:00"/>
    <n v="27"/>
    <n v="214"/>
    <s v="2020-08-05T23:10:00Z"/>
    <n v="168422"/>
    <m/>
    <m/>
    <m/>
    <m/>
    <m/>
    <n v="15"/>
    <n v="172"/>
    <n v="2211"/>
    <n v="134909"/>
    <n v="134909"/>
    <n v="2383"/>
    <n v="134909"/>
    <n v="0"/>
    <n v="6"/>
    <s v="602ebbe9f1bdaccb796686e755eb363c6b2f1d1b"/>
    <n v="0"/>
    <n v="0"/>
    <n v="0"/>
    <n v="0"/>
    <n v="0"/>
    <m/>
  </r>
  <r>
    <x v="37"/>
    <x v="10"/>
    <n v="2914"/>
    <n v="132370"/>
    <m/>
    <n v="117"/>
    <n v="225"/>
    <n v="21"/>
    <m/>
    <n v="14"/>
    <m/>
    <n v="1440"/>
    <s v="C"/>
    <d v="2020-08-06T23:37:00"/>
    <s v="2020-08-06T23:37:00Z"/>
    <d v="2020-08-06T19:37:00"/>
    <n v="29"/>
    <n v="225"/>
    <s v="2020-08-06T23:37:00Z"/>
    <n v="172699"/>
    <m/>
    <m/>
    <m/>
    <m/>
    <m/>
    <n v="15"/>
    <n v="151"/>
    <n v="224"/>
    <n v="135284"/>
    <n v="135284"/>
    <n v="375"/>
    <n v="135284"/>
    <n v="2"/>
    <n v="11"/>
    <s v="20ca05b7d84a8982c63d03eb4eaa4839636dee6d"/>
    <n v="0"/>
    <n v="0"/>
    <n v="0"/>
    <n v="0"/>
    <n v="0"/>
    <m/>
  </r>
  <r>
    <x v="38"/>
    <x v="10"/>
    <n v="3115"/>
    <n v="136131"/>
    <m/>
    <n v="102"/>
    <n v="231"/>
    <n v="24"/>
    <m/>
    <n v="19"/>
    <m/>
    <n v="1467"/>
    <s v="C"/>
    <d v="2020-08-07T23:38:00"/>
    <s v="2020-08-07T23:38:00Z"/>
    <d v="2020-08-07T19:38:00"/>
    <n v="31"/>
    <n v="231"/>
    <s v="2020-08-07T23:38:00Z"/>
    <n v="174717"/>
    <m/>
    <m/>
    <m/>
    <m/>
    <m/>
    <n v="15"/>
    <n v="201"/>
    <n v="3761"/>
    <n v="139246"/>
    <n v="139246"/>
    <n v="3962"/>
    <n v="139246"/>
    <n v="2"/>
    <n v="6"/>
    <s v="3e575c82d1344adb9f8bf7a0615a0a1a9290cfcb"/>
    <n v="0"/>
    <n v="0"/>
    <n v="0"/>
    <n v="0"/>
    <n v="0"/>
    <m/>
  </r>
  <r>
    <x v="39"/>
    <x v="10"/>
    <n v="3346"/>
    <n v="138598"/>
    <m/>
    <n v="105"/>
    <n v="237"/>
    <n v="24"/>
    <m/>
    <n v="15"/>
    <m/>
    <n v="1511"/>
    <s v="C"/>
    <d v="2020-08-08T20:40:00"/>
    <s v="2020-08-08T20:40:00Z"/>
    <d v="2020-08-08T16:40:00"/>
    <n v="31"/>
    <n v="237"/>
    <s v="2020-08-08T20:40:00Z"/>
    <n v="178211"/>
    <m/>
    <m/>
    <m/>
    <m/>
    <m/>
    <n v="15"/>
    <n v="231"/>
    <n v="2467"/>
    <n v="141944"/>
    <n v="141944"/>
    <n v="2698"/>
    <n v="141944"/>
    <n v="0"/>
    <n v="6"/>
    <s v="1aff97cb76660e806f80a9ee0daea6324b02ece5"/>
    <n v="0"/>
    <n v="0"/>
    <n v="0"/>
    <n v="0"/>
    <n v="0"/>
    <m/>
  </r>
  <r>
    <x v="40"/>
    <x v="10"/>
    <n v="3498"/>
    <n v="138598"/>
    <m/>
    <n v="105"/>
    <n v="239"/>
    <n v="24"/>
    <m/>
    <n v="15"/>
    <m/>
    <n v="1548"/>
    <s v="C"/>
    <d v="2020-08-08T20:40:00"/>
    <s v="2020-08-08T20:40:00Z"/>
    <d v="2020-08-08T16:40:00"/>
    <n v="31"/>
    <n v="239"/>
    <s v="2020-08-08T20:40:00Z"/>
    <n v="181000"/>
    <m/>
    <m/>
    <m/>
    <m/>
    <m/>
    <n v="15"/>
    <n v="152"/>
    <n v="0"/>
    <n v="142096"/>
    <n v="142096"/>
    <n v="152"/>
    <n v="142096"/>
    <n v="0"/>
    <n v="2"/>
    <s v="c88fd53571fbae3d3c24650890673cdb8270f6fc"/>
    <n v="0"/>
    <n v="0"/>
    <n v="0"/>
    <n v="0"/>
    <n v="0"/>
    <m/>
  </r>
  <r>
    <x v="41"/>
    <x v="10"/>
    <n v="3638"/>
    <n v="142198"/>
    <m/>
    <n v="105"/>
    <n v="242"/>
    <n v="24"/>
    <m/>
    <n v="15"/>
    <m/>
    <n v="1586"/>
    <s v="C"/>
    <d v="2020-08-10T23:37:00"/>
    <s v="2020-08-10T23:37:00Z"/>
    <d v="2020-08-10T19:37:00"/>
    <n v="34"/>
    <n v="242"/>
    <s v="2020-08-10T23:37:00Z"/>
    <n v="183508"/>
    <m/>
    <m/>
    <m/>
    <m/>
    <m/>
    <n v="15"/>
    <n v="140"/>
    <n v="3600"/>
    <n v="145836"/>
    <n v="145836"/>
    <n v="3740"/>
    <n v="145836"/>
    <n v="3"/>
    <n v="3"/>
    <s v="4bfe8c9c4c9249529966fb74a963dea085d81098"/>
    <n v="0"/>
    <n v="0"/>
    <n v="0"/>
    <n v="0"/>
    <n v="0"/>
    <m/>
  </r>
  <r>
    <x v="0"/>
    <x v="11"/>
    <n v="29451"/>
    <n v="280339"/>
    <m/>
    <n v="149"/>
    <m/>
    <n v="37"/>
    <m/>
    <n v="21"/>
    <m/>
    <n v="23607"/>
    <s v="A+"/>
    <d v="2020-07-01T00:00:00"/>
    <s v="2020-07-01T00:00:00Z"/>
    <d v="2020-06-30T20:00:00"/>
    <n v="717"/>
    <m/>
    <s v="2020-07-01T00:00:00Z"/>
    <m/>
    <m/>
    <m/>
    <n v="29451"/>
    <m/>
    <m/>
    <n v="19"/>
    <n v="444"/>
    <n v="5158"/>
    <n v="309790"/>
    <n v="309790"/>
    <n v="5602"/>
    <n v="309790"/>
    <n v="2"/>
    <n v="0"/>
    <s v="d201bda477af7d47004ea9e6834e6b4fa21e3f42"/>
    <n v="0"/>
    <n v="0"/>
    <n v="0"/>
    <n v="0"/>
    <n v="0"/>
    <m/>
  </r>
  <r>
    <x v="1"/>
    <x v="11"/>
    <n v="30209"/>
    <n v="287329"/>
    <m/>
    <n v="145"/>
    <m/>
    <n v="36"/>
    <m/>
    <n v="18"/>
    <m/>
    <n v="23993"/>
    <s v="A+"/>
    <d v="2020-07-02T00:00:00"/>
    <s v="2020-07-02T00:00:00Z"/>
    <d v="2020-07-01T20:00:00"/>
    <n v="718"/>
    <m/>
    <s v="2020-07-02T00:00:00Z"/>
    <m/>
    <m/>
    <m/>
    <n v="30209"/>
    <m/>
    <m/>
    <n v="19"/>
    <n v="758"/>
    <n v="6990"/>
    <n v="317538"/>
    <n v="317538"/>
    <n v="7748"/>
    <n v="317538"/>
    <n v="1"/>
    <n v="0"/>
    <s v="828fad14915641a0c5672e7b700c42184fa55997"/>
    <n v="0"/>
    <n v="0"/>
    <n v="0"/>
    <n v="0"/>
    <n v="0"/>
    <m/>
  </r>
  <r>
    <x v="2"/>
    <x v="11"/>
    <n v="30429"/>
    <n v="291032"/>
    <m/>
    <n v="146"/>
    <m/>
    <n v="40"/>
    <m/>
    <n v="20"/>
    <m/>
    <n v="24338"/>
    <s v="A+"/>
    <d v="2020-07-03T00:00:00"/>
    <s v="2020-07-03T00:00:00Z"/>
    <d v="2020-07-02T20:00:00"/>
    <n v="720"/>
    <m/>
    <s v="2020-07-03T00:00:00Z"/>
    <m/>
    <m/>
    <m/>
    <n v="30429"/>
    <m/>
    <m/>
    <n v="19"/>
    <n v="220"/>
    <n v="3703"/>
    <n v="321461"/>
    <n v="321461"/>
    <n v="3923"/>
    <n v="321461"/>
    <n v="2"/>
    <n v="0"/>
    <s v="638efd90ba2983ca36a11284e117e9eefea04292"/>
    <n v="0"/>
    <n v="0"/>
    <n v="0"/>
    <n v="0"/>
    <n v="0"/>
    <m/>
  </r>
  <r>
    <x v="3"/>
    <x v="11"/>
    <n v="31041"/>
    <n v="297970"/>
    <m/>
    <n v="134"/>
    <m/>
    <n v="40"/>
    <m/>
    <n v="16"/>
    <m/>
    <n v="24604"/>
    <s v="A+"/>
    <d v="2020-07-04T00:00:00"/>
    <s v="2020-07-04T00:00:00Z"/>
    <d v="2020-07-03T20:00:00"/>
    <n v="721"/>
    <m/>
    <s v="2020-07-04T00:00:00Z"/>
    <m/>
    <m/>
    <m/>
    <n v="31041"/>
    <m/>
    <m/>
    <n v="19"/>
    <n v="612"/>
    <n v="6938"/>
    <n v="329011"/>
    <n v="329011"/>
    <n v="7550"/>
    <n v="329011"/>
    <n v="1"/>
    <n v="0"/>
    <s v="7788b0ef5d2b2fcff720236d7bf83f61ae1ac03c"/>
    <n v="0"/>
    <n v="0"/>
    <n v="0"/>
    <n v="0"/>
    <n v="0"/>
    <m/>
  </r>
  <r>
    <x v="4"/>
    <x v="11"/>
    <n v="31353"/>
    <n v="301119"/>
    <m/>
    <n v="141"/>
    <m/>
    <n v="43"/>
    <m/>
    <n v="16"/>
    <m/>
    <n v="24739"/>
    <s v="A+"/>
    <d v="2020-07-05T00:00:00"/>
    <s v="2020-07-05T00:00:00Z"/>
    <d v="2020-07-04T20:00:00"/>
    <n v="721"/>
    <m/>
    <s v="2020-07-05T00:00:00Z"/>
    <m/>
    <m/>
    <m/>
    <n v="31353"/>
    <m/>
    <m/>
    <n v="19"/>
    <n v="312"/>
    <n v="3149"/>
    <n v="332472"/>
    <n v="332472"/>
    <n v="3461"/>
    <n v="332472"/>
    <n v="0"/>
    <n v="0"/>
    <s v="02d2494a721abd1b3f59cc9ca7617aa88d752f75"/>
    <n v="0"/>
    <n v="0"/>
    <n v="0"/>
    <n v="0"/>
    <n v="0"/>
    <m/>
  </r>
  <r>
    <x v="5"/>
    <x v="11"/>
    <n v="31657"/>
    <n v="303805"/>
    <m/>
    <n v="151"/>
    <m/>
    <n v="41"/>
    <m/>
    <n v="15"/>
    <m/>
    <n v="25121"/>
    <s v="A+"/>
    <d v="2020-07-06T00:00:00"/>
    <s v="2020-07-06T00:00:00Z"/>
    <d v="2020-07-05T20:00:00"/>
    <n v="723"/>
    <m/>
    <s v="2020-07-06T00:00:00Z"/>
    <m/>
    <m/>
    <m/>
    <n v="31657"/>
    <m/>
    <m/>
    <n v="19"/>
    <n v="304"/>
    <n v="2686"/>
    <n v="335462"/>
    <n v="335462"/>
    <n v="2990"/>
    <n v="335462"/>
    <n v="2"/>
    <n v="0"/>
    <s v="424661c07fcba63199c6501aaf3b4a0ca53c1c85"/>
    <n v="0"/>
    <n v="0"/>
    <n v="0"/>
    <n v="0"/>
    <n v="0"/>
    <m/>
  </r>
  <r>
    <x v="6"/>
    <x v="11"/>
    <n v="32029"/>
    <n v="307269"/>
    <m/>
    <n v="165"/>
    <m/>
    <n v="44"/>
    <m/>
    <n v="20"/>
    <m/>
    <n v="25594"/>
    <s v="A+"/>
    <d v="2020-07-07T00:00:00"/>
    <s v="2020-07-07T00:00:00Z"/>
    <d v="2020-07-06T20:00:00"/>
    <n v="725"/>
    <m/>
    <s v="2020-07-07T00:00:00Z"/>
    <m/>
    <m/>
    <m/>
    <n v="32029"/>
    <m/>
    <m/>
    <n v="19"/>
    <n v="372"/>
    <n v="3464"/>
    <n v="339298"/>
    <n v="339298"/>
    <n v="3836"/>
    <n v="339298"/>
    <n v="2"/>
    <n v="0"/>
    <s v="f7285e6145b4c87e82ff4c3479865fb43a12fa58"/>
    <n v="0"/>
    <n v="0"/>
    <n v="0"/>
    <n v="0"/>
    <n v="0"/>
    <m/>
  </r>
  <r>
    <x v="7"/>
    <x v="11"/>
    <n v="32509"/>
    <n v="313842"/>
    <m/>
    <n v="165"/>
    <m/>
    <n v="44"/>
    <m/>
    <n v="23"/>
    <m/>
    <n v="25974"/>
    <s v="A+"/>
    <d v="2020-07-08T00:00:00"/>
    <s v="2020-07-08T00:00:00Z"/>
    <d v="2020-07-07T20:00:00"/>
    <n v="735"/>
    <m/>
    <s v="2020-07-08T00:00:00Z"/>
    <m/>
    <m/>
    <m/>
    <n v="32509"/>
    <m/>
    <m/>
    <n v="19"/>
    <n v="480"/>
    <n v="6573"/>
    <n v="346351"/>
    <n v="346351"/>
    <n v="7053"/>
    <n v="346351"/>
    <n v="10"/>
    <n v="0"/>
    <s v="de4e2927fbd7b2731a7a082061a2cbb5f75c0c89"/>
    <n v="0"/>
    <n v="0"/>
    <n v="0"/>
    <n v="0"/>
    <n v="0"/>
    <m/>
  </r>
  <r>
    <x v="8"/>
    <x v="11"/>
    <n v="33240"/>
    <n v="321419"/>
    <m/>
    <n v="168"/>
    <m/>
    <n v="49"/>
    <m/>
    <n v="22"/>
    <m/>
    <n v="26340"/>
    <s v="A+"/>
    <d v="2020-07-09T00:00:00"/>
    <s v="2020-07-09T00:00:00Z"/>
    <d v="2020-07-08T20:00:00"/>
    <n v="739"/>
    <m/>
    <s v="2020-07-09T00:00:00Z"/>
    <m/>
    <m/>
    <m/>
    <n v="33240"/>
    <m/>
    <m/>
    <n v="19"/>
    <n v="731"/>
    <n v="7577"/>
    <n v="354659"/>
    <n v="354659"/>
    <n v="8308"/>
    <n v="354659"/>
    <n v="4"/>
    <n v="0"/>
    <s v="6b29fae06c18244427d97b211f007308bf11f5fd"/>
    <n v="0"/>
    <n v="0"/>
    <n v="0"/>
    <n v="0"/>
    <n v="0"/>
    <m/>
  </r>
  <r>
    <x v="9"/>
    <x v="11"/>
    <n v="33984"/>
    <n v="328264"/>
    <m/>
    <n v="169"/>
    <m/>
    <n v="54"/>
    <m/>
    <n v="26"/>
    <m/>
    <n v="25891"/>
    <s v="A+"/>
    <d v="2020-07-10T00:00:00"/>
    <s v="2020-07-10T00:00:00Z"/>
    <d v="2020-07-09T20:00:00"/>
    <n v="743"/>
    <m/>
    <s v="2020-07-10T00:00:00Z"/>
    <m/>
    <m/>
    <m/>
    <n v="33984"/>
    <m/>
    <m/>
    <n v="19"/>
    <n v="744"/>
    <n v="6845"/>
    <n v="362248"/>
    <n v="362248"/>
    <n v="7589"/>
    <n v="362248"/>
    <n v="4"/>
    <n v="0"/>
    <s v="346f278586d15472ff1a6c95d16d08e5d4f4dc08"/>
    <n v="0"/>
    <n v="0"/>
    <n v="0"/>
    <n v="0"/>
    <n v="0"/>
    <m/>
  </r>
  <r>
    <x v="10"/>
    <x v="11"/>
    <n v="34647"/>
    <n v="333714"/>
    <m/>
    <n v="178"/>
    <m/>
    <n v="56"/>
    <m/>
    <n v="25"/>
    <m/>
    <n v="26104"/>
    <s v="A+"/>
    <d v="2020-07-11T00:00:00"/>
    <s v="2020-07-11T00:00:00Z"/>
    <d v="2020-07-10T20:00:00"/>
    <n v="748"/>
    <m/>
    <s v="2020-07-11T00:00:00Z"/>
    <m/>
    <m/>
    <m/>
    <n v="34647"/>
    <m/>
    <m/>
    <n v="19"/>
    <n v="663"/>
    <n v="5450"/>
    <n v="368361"/>
    <n v="368361"/>
    <n v="6113"/>
    <n v="368361"/>
    <n v="5"/>
    <n v="0"/>
    <s v="26d7eca45751f493ed8977fb71a89b7d14a24045"/>
    <n v="0"/>
    <n v="0"/>
    <n v="0"/>
    <n v="0"/>
    <n v="0"/>
    <m/>
  </r>
  <r>
    <x v="11"/>
    <x v="11"/>
    <n v="35071"/>
    <n v="339342"/>
    <m/>
    <n v="177"/>
    <m/>
    <n v="54"/>
    <m/>
    <n v="26"/>
    <m/>
    <n v="26234"/>
    <s v="A+"/>
    <d v="2020-07-12T00:00:00"/>
    <s v="2020-07-12T00:00:00Z"/>
    <d v="2020-07-11T20:00:00"/>
    <n v="750"/>
    <m/>
    <s v="2020-07-12T00:00:00Z"/>
    <m/>
    <m/>
    <m/>
    <n v="35071"/>
    <m/>
    <m/>
    <n v="19"/>
    <n v="424"/>
    <n v="5628"/>
    <n v="374413"/>
    <n v="374413"/>
    <n v="6052"/>
    <n v="374413"/>
    <n v="2"/>
    <n v="0"/>
    <s v="ed971f8bfd1ecb9eef713acaee08356b4bb909e7"/>
    <n v="0"/>
    <n v="0"/>
    <n v="0"/>
    <n v="0"/>
    <n v="0"/>
    <m/>
  </r>
  <r>
    <x v="12"/>
    <x v="11"/>
    <n v="35529"/>
    <n v="341187"/>
    <m/>
    <n v="186"/>
    <m/>
    <n v="67"/>
    <m/>
    <n v="32"/>
    <m/>
    <n v="26664"/>
    <s v="A+"/>
    <d v="2020-07-13T00:00:00"/>
    <s v="2020-07-13T00:00:00Z"/>
    <d v="2020-07-12T20:00:00"/>
    <n v="754"/>
    <m/>
    <s v="2020-07-13T00:00:00Z"/>
    <m/>
    <m/>
    <m/>
    <n v="35529"/>
    <m/>
    <m/>
    <n v="19"/>
    <n v="458"/>
    <n v="1845"/>
    <n v="376716"/>
    <n v="376716"/>
    <n v="2303"/>
    <n v="376716"/>
    <n v="4"/>
    <n v="0"/>
    <s v="29c6e100db02a2f4b0a4f75f06470cb9f7cb4e26"/>
    <n v="0"/>
    <n v="0"/>
    <n v="0"/>
    <n v="0"/>
    <n v="0"/>
    <m/>
  </r>
  <r>
    <x v="13"/>
    <x v="11"/>
    <n v="35849"/>
    <n v="344559"/>
    <m/>
    <n v="186"/>
    <m/>
    <n v="67"/>
    <m/>
    <n v="32"/>
    <m/>
    <n v="26952"/>
    <s v="A+"/>
    <d v="2020-07-14T00:00:00"/>
    <s v="2020-07-14T00:00:00Z"/>
    <d v="2020-07-13T20:00:00"/>
    <n v="757"/>
    <m/>
    <s v="2020-07-14T00:00:00Z"/>
    <m/>
    <m/>
    <m/>
    <n v="35849"/>
    <m/>
    <m/>
    <n v="19"/>
    <n v="320"/>
    <n v="3372"/>
    <n v="380408"/>
    <n v="380408"/>
    <n v="3692"/>
    <n v="380408"/>
    <n v="3"/>
    <n v="0"/>
    <s v="e5ebc06ccf5c69b0bbd2f8196c5db425ae0696b9"/>
    <n v="0"/>
    <n v="0"/>
    <n v="0"/>
    <n v="0"/>
    <n v="0"/>
    <m/>
  </r>
  <r>
    <x v="14"/>
    <x v="11"/>
    <n v="36291"/>
    <n v="351021"/>
    <m/>
    <n v="190"/>
    <m/>
    <n v="62"/>
    <m/>
    <n v="30"/>
    <m/>
    <n v="27177"/>
    <s v="A+"/>
    <d v="2020-07-15T00:00:00"/>
    <s v="2020-07-15T00:00:00Z"/>
    <d v="2020-07-14T20:00:00"/>
    <n v="762"/>
    <m/>
    <s v="2020-07-15T00:00:00Z"/>
    <m/>
    <m/>
    <m/>
    <n v="36291"/>
    <m/>
    <m/>
    <n v="19"/>
    <n v="442"/>
    <n v="6462"/>
    <n v="387312"/>
    <n v="387312"/>
    <n v="6904"/>
    <n v="387312"/>
    <n v="5"/>
    <n v="0"/>
    <s v="7f22c6cb343bdb0714d7eee53c3fedf1a3da9764"/>
    <n v="0"/>
    <n v="0"/>
    <n v="0"/>
    <n v="0"/>
    <n v="0"/>
    <m/>
  </r>
  <r>
    <x v="15"/>
    <x v="11"/>
    <n v="37132"/>
    <n v="359319"/>
    <m/>
    <n v="195"/>
    <m/>
    <n v="65"/>
    <m/>
    <n v="34"/>
    <m/>
    <n v="27404"/>
    <s v="A+"/>
    <d v="2020-07-16T00:00:00"/>
    <s v="2020-07-16T00:00:00Z"/>
    <d v="2020-07-15T20:00:00"/>
    <n v="778"/>
    <m/>
    <s v="2020-07-16T00:00:00Z"/>
    <m/>
    <m/>
    <m/>
    <n v="37132"/>
    <m/>
    <m/>
    <n v="19"/>
    <n v="841"/>
    <n v="8298"/>
    <n v="396451"/>
    <n v="396451"/>
    <n v="9139"/>
    <n v="396451"/>
    <n v="16"/>
    <n v="0"/>
    <s v="582541040cfba39a7a99547a48d5e599251fed3e"/>
    <n v="0"/>
    <n v="0"/>
    <n v="0"/>
    <n v="0"/>
    <n v="0"/>
    <m/>
  </r>
  <r>
    <x v="16"/>
    <x v="11"/>
    <n v="37722"/>
    <n v="364731"/>
    <m/>
    <n v="210"/>
    <m/>
    <n v="70"/>
    <m/>
    <n v="32"/>
    <m/>
    <n v="27609"/>
    <s v="A+"/>
    <d v="2020-07-17T00:00:00"/>
    <s v="2020-07-17T00:00:00Z"/>
    <d v="2020-07-16T20:00:00"/>
    <n v="784"/>
    <m/>
    <s v="2020-07-17T00:00:00Z"/>
    <m/>
    <m/>
    <m/>
    <n v="37722"/>
    <m/>
    <m/>
    <n v="19"/>
    <n v="590"/>
    <n v="5412"/>
    <n v="402453"/>
    <n v="402453"/>
    <n v="6002"/>
    <n v="402453"/>
    <n v="6"/>
    <n v="0"/>
    <s v="b8922529bac7c015993e5879502f9c7902ccaf22"/>
    <n v="0"/>
    <n v="0"/>
    <n v="0"/>
    <n v="0"/>
    <n v="0"/>
    <m/>
  </r>
  <r>
    <x v="17"/>
    <x v="11"/>
    <n v="37907"/>
    <n v="365822"/>
    <m/>
    <n v="210"/>
    <m/>
    <n v="70"/>
    <m/>
    <n v="27"/>
    <m/>
    <n v="27820"/>
    <s v="A+"/>
    <d v="2020-07-18T00:00:00"/>
    <s v="2020-07-18T00:00:00Z"/>
    <d v="2020-07-17T20:00:00"/>
    <n v="787"/>
    <m/>
    <s v="2020-07-18T00:00:00Z"/>
    <m/>
    <m/>
    <m/>
    <n v="37907"/>
    <m/>
    <m/>
    <n v="19"/>
    <n v="185"/>
    <n v="1091"/>
    <n v="403729"/>
    <n v="403729"/>
    <n v="1276"/>
    <n v="403729"/>
    <n v="3"/>
    <n v="0"/>
    <s v="c236df9ecc018364d236f7a1e5f7f7c389e3f70d"/>
    <n v="0"/>
    <n v="0"/>
    <n v="0"/>
    <n v="0"/>
    <n v="0"/>
    <m/>
  </r>
  <r>
    <x v="18"/>
    <x v="11"/>
    <n v="38723"/>
    <n v="376768"/>
    <m/>
    <n v="214"/>
    <m/>
    <n v="75"/>
    <m/>
    <n v="31"/>
    <m/>
    <n v="27894"/>
    <s v="A+"/>
    <d v="2020-07-19T00:00:00"/>
    <s v="2020-07-19T00:00:00Z"/>
    <d v="2020-07-18T20:00:00"/>
    <n v="794"/>
    <m/>
    <s v="2020-07-19T00:00:00Z"/>
    <m/>
    <m/>
    <m/>
    <n v="38723"/>
    <m/>
    <m/>
    <n v="19"/>
    <n v="816"/>
    <n v="10946"/>
    <n v="415491"/>
    <n v="415491"/>
    <n v="11762"/>
    <n v="415491"/>
    <n v="7"/>
    <n v="0"/>
    <s v="792c913083177a7a5b7529a98a131cd643afc84b"/>
    <n v="0"/>
    <n v="0"/>
    <n v="0"/>
    <n v="0"/>
    <n v="0"/>
    <m/>
  </r>
  <r>
    <x v="19"/>
    <x v="11"/>
    <n v="39166"/>
    <n v="379378"/>
    <m/>
    <n v="221"/>
    <m/>
    <n v="76"/>
    <m/>
    <n v="30"/>
    <m/>
    <n v="28024"/>
    <s v="A+"/>
    <d v="2020-07-20T00:00:00"/>
    <s v="2020-07-20T00:00:00Z"/>
    <d v="2020-07-19T20:00:00"/>
    <n v="797"/>
    <m/>
    <s v="2020-07-20T00:00:00Z"/>
    <m/>
    <m/>
    <m/>
    <n v="39166"/>
    <m/>
    <m/>
    <n v="19"/>
    <n v="443"/>
    <n v="2610"/>
    <n v="418544"/>
    <n v="418544"/>
    <n v="3053"/>
    <n v="418544"/>
    <n v="3"/>
    <n v="0"/>
    <s v="fa46ac70cc12ffb028b15cec7480f03432949fe1"/>
    <n v="0"/>
    <n v="0"/>
    <n v="0"/>
    <n v="0"/>
    <n v="0"/>
    <m/>
  </r>
  <r>
    <x v="20"/>
    <x v="11"/>
    <n v="39474"/>
    <n v="382959"/>
    <m/>
    <n v="223"/>
    <m/>
    <n v="74"/>
    <m/>
    <n v="32"/>
    <m/>
    <n v="28388"/>
    <s v="A+"/>
    <d v="2020-07-21T00:00:00"/>
    <s v="2020-07-21T00:00:00Z"/>
    <d v="2020-07-20T20:00:00"/>
    <n v="802"/>
    <m/>
    <s v="2020-07-21T00:00:00Z"/>
    <m/>
    <m/>
    <m/>
    <n v="39474"/>
    <m/>
    <m/>
    <n v="19"/>
    <n v="308"/>
    <n v="3581"/>
    <n v="422433"/>
    <n v="422433"/>
    <n v="3889"/>
    <n v="422433"/>
    <n v="5"/>
    <n v="0"/>
    <s v="b83e119b144898bdcd148b944b792cca3af7dbe8"/>
    <n v="0"/>
    <n v="0"/>
    <n v="0"/>
    <n v="0"/>
    <n v="0"/>
    <m/>
  </r>
  <r>
    <x v="21"/>
    <x v="11"/>
    <n v="39793"/>
    <n v="386643"/>
    <m/>
    <n v="224"/>
    <m/>
    <n v="71"/>
    <m/>
    <n v="31"/>
    <m/>
    <n v="28607"/>
    <s v="A+"/>
    <d v="2020-07-22T00:00:00"/>
    <s v="2020-07-22T00:00:00Z"/>
    <d v="2020-07-21T20:00:00"/>
    <n v="808"/>
    <m/>
    <s v="2020-07-22T00:00:00Z"/>
    <m/>
    <m/>
    <m/>
    <n v="39793"/>
    <m/>
    <m/>
    <n v="19"/>
    <n v="319"/>
    <n v="3684"/>
    <n v="426436"/>
    <n v="426436"/>
    <n v="4003"/>
    <n v="426436"/>
    <n v="6"/>
    <n v="0"/>
    <s v="5b2f45b9db8717c0c16f8418fb7ccb2a01887c6c"/>
    <n v="0"/>
    <n v="0"/>
    <n v="0"/>
    <n v="0"/>
    <n v="0"/>
    <m/>
  </r>
  <r>
    <x v="22"/>
    <x v="11"/>
    <n v="40634"/>
    <n v="395652"/>
    <m/>
    <n v="232"/>
    <m/>
    <n v="73"/>
    <m/>
    <n v="32"/>
    <m/>
    <n v="28924"/>
    <s v="A+"/>
    <d v="2020-07-23T00:00:00"/>
    <s v="2020-07-23T00:00:00Z"/>
    <d v="2020-07-22T20:00:00"/>
    <n v="818"/>
    <m/>
    <s v="2020-07-23T00:00:00Z"/>
    <m/>
    <m/>
    <m/>
    <n v="40634"/>
    <m/>
    <m/>
    <n v="19"/>
    <n v="841"/>
    <n v="9009"/>
    <n v="436286"/>
    <n v="436286"/>
    <n v="9850"/>
    <n v="436286"/>
    <n v="10"/>
    <n v="0"/>
    <s v="6d406861e0da35ef7df510849232470813fbac50"/>
    <n v="0"/>
    <n v="0"/>
    <n v="0"/>
    <n v="0"/>
    <n v="0"/>
    <m/>
  </r>
  <r>
    <x v="23"/>
    <x v="11"/>
    <n v="41271"/>
    <n v="400602"/>
    <m/>
    <n v="230"/>
    <m/>
    <n v="72"/>
    <m/>
    <n v="27"/>
    <m/>
    <n v="29216"/>
    <s v="A+"/>
    <d v="2020-07-24T00:00:00"/>
    <s v="2020-07-24T00:00:00Z"/>
    <d v="2020-07-23T20:00:00"/>
    <n v="823"/>
    <m/>
    <s v="2020-07-24T00:00:00Z"/>
    <m/>
    <m/>
    <m/>
    <n v="41271"/>
    <m/>
    <m/>
    <n v="19"/>
    <n v="637"/>
    <n v="4950"/>
    <n v="441873"/>
    <n v="441873"/>
    <n v="5587"/>
    <n v="441873"/>
    <n v="5"/>
    <n v="0"/>
    <s v="120d3fa2b3815d610f0b0191c68258c35cd9b335"/>
    <n v="0"/>
    <n v="0"/>
    <n v="0"/>
    <n v="0"/>
    <n v="0"/>
    <m/>
  </r>
  <r>
    <x v="24"/>
    <x v="11"/>
    <n v="41671"/>
    <n v="404592"/>
    <m/>
    <n v="220"/>
    <m/>
    <n v="72"/>
    <m/>
    <n v="28"/>
    <m/>
    <n v="29477"/>
    <s v="A+"/>
    <d v="2020-07-25T00:00:00"/>
    <s v="2020-07-25T00:00:00Z"/>
    <d v="2020-07-24T20:00:00"/>
    <n v="826"/>
    <m/>
    <s v="2020-07-25T00:00:00Z"/>
    <m/>
    <m/>
    <m/>
    <n v="41671"/>
    <m/>
    <m/>
    <n v="19"/>
    <n v="400"/>
    <n v="3990"/>
    <n v="446263"/>
    <n v="446263"/>
    <n v="4390"/>
    <n v="446263"/>
    <n v="3"/>
    <n v="0"/>
    <s v="092fd583182cf08a2c51697a252b7acd42f70b62"/>
    <n v="0"/>
    <n v="0"/>
    <n v="0"/>
    <n v="0"/>
    <n v="0"/>
    <m/>
  </r>
  <r>
    <x v="25"/>
    <x v="11"/>
    <n v="42200"/>
    <n v="408399"/>
    <m/>
    <n v="226"/>
    <m/>
    <n v="77"/>
    <m/>
    <n v="29"/>
    <m/>
    <n v="29625"/>
    <s v="A+"/>
    <d v="2020-07-26T00:00:00"/>
    <s v="2020-07-26T00:00:00Z"/>
    <d v="2020-07-25T20:00:00"/>
    <n v="827"/>
    <m/>
    <s v="2020-07-26T00:00:00Z"/>
    <m/>
    <m/>
    <m/>
    <n v="42200"/>
    <m/>
    <m/>
    <n v="19"/>
    <n v="529"/>
    <n v="3807"/>
    <n v="450599"/>
    <n v="450599"/>
    <n v="4336"/>
    <n v="450599"/>
    <n v="1"/>
    <n v="0"/>
    <s v="369c7e91cc41f6b552a1520e3a39872f6c90fa2f"/>
    <n v="0"/>
    <n v="0"/>
    <n v="0"/>
    <n v="0"/>
    <n v="0"/>
    <m/>
  </r>
  <r>
    <x v="26"/>
    <x v="11"/>
    <n v="42554"/>
    <n v="412291"/>
    <m/>
    <n v="241"/>
    <m/>
    <n v="78"/>
    <m/>
    <n v="32"/>
    <m/>
    <n v="29873"/>
    <s v="A+"/>
    <d v="2020-07-27T00:00:00"/>
    <s v="2020-07-27T00:00:00Z"/>
    <d v="2020-07-26T20:00:00"/>
    <n v="833"/>
    <m/>
    <s v="2020-07-27T00:00:00Z"/>
    <m/>
    <m/>
    <m/>
    <n v="42554"/>
    <m/>
    <m/>
    <n v="19"/>
    <n v="354"/>
    <n v="3892"/>
    <n v="454845"/>
    <n v="454845"/>
    <n v="4246"/>
    <n v="454845"/>
    <n v="6"/>
    <n v="0"/>
    <s v="0774997416210aab1bf46962e23d2d3767eaa56d"/>
    <n v="0"/>
    <n v="0"/>
    <n v="0"/>
    <n v="0"/>
    <n v="0"/>
    <m/>
  </r>
  <r>
    <x v="27"/>
    <x v="11"/>
    <n v="42777"/>
    <n v="414658"/>
    <m/>
    <n v="253"/>
    <m/>
    <n v="75"/>
    <m/>
    <n v="31"/>
    <m/>
    <n v="30623"/>
    <s v="A+"/>
    <d v="2020-07-28T00:00:00"/>
    <s v="2020-07-28T00:00:00Z"/>
    <d v="2020-07-27T20:00:00"/>
    <n v="839"/>
    <m/>
    <s v="2020-07-28T00:00:00Z"/>
    <m/>
    <m/>
    <m/>
    <n v="42777"/>
    <m/>
    <m/>
    <n v="19"/>
    <n v="223"/>
    <n v="2367"/>
    <n v="457435"/>
    <n v="457435"/>
    <n v="2590"/>
    <n v="457435"/>
    <n v="6"/>
    <n v="0"/>
    <s v="cd730f5075adabbf6c837c1075787ace79a61eeb"/>
    <n v="0"/>
    <n v="0"/>
    <n v="0"/>
    <n v="0"/>
    <n v="0"/>
    <m/>
  </r>
  <r>
    <x v="28"/>
    <x v="11"/>
    <n v="43277"/>
    <n v="419435"/>
    <m/>
    <n v="246"/>
    <m/>
    <n v="76"/>
    <m/>
    <n v="32"/>
    <m/>
    <n v="31246"/>
    <s v="A+"/>
    <d v="2020-07-29T00:00:00"/>
    <s v="2020-07-29T00:00:00Z"/>
    <d v="2020-07-28T20:00:00"/>
    <n v="846"/>
    <m/>
    <s v="2020-07-29T00:00:00Z"/>
    <m/>
    <m/>
    <m/>
    <n v="43277"/>
    <m/>
    <m/>
    <n v="19"/>
    <n v="500"/>
    <n v="4777"/>
    <n v="462712"/>
    <n v="462712"/>
    <n v="5277"/>
    <n v="462712"/>
    <n v="7"/>
    <n v="0"/>
    <s v="3a16b50004a9b01ebdedd02fcdc0c010fa73da85"/>
    <n v="0"/>
    <n v="0"/>
    <n v="0"/>
    <n v="0"/>
    <n v="0"/>
    <m/>
  </r>
  <r>
    <x v="29"/>
    <x v="11"/>
    <n v="44038"/>
    <n v="425060"/>
    <m/>
    <n v="237"/>
    <m/>
    <n v="76"/>
    <m/>
    <n v="31"/>
    <m/>
    <n v="31835"/>
    <s v="A+"/>
    <d v="2020-07-30T00:00:00"/>
    <s v="2020-07-30T00:00:00Z"/>
    <d v="2020-07-29T20:00:00"/>
    <n v="857"/>
    <m/>
    <s v="2020-07-30T00:00:00Z"/>
    <m/>
    <m/>
    <m/>
    <n v="44038"/>
    <m/>
    <m/>
    <n v="19"/>
    <n v="761"/>
    <n v="5625"/>
    <n v="469098"/>
    <n v="469098"/>
    <n v="6386"/>
    <n v="469098"/>
    <n v="11"/>
    <n v="0"/>
    <s v="ff6f56974f2e35d2cc5993e6d675961fd7436d17"/>
    <n v="0"/>
    <n v="0"/>
    <n v="0"/>
    <n v="0"/>
    <n v="0"/>
    <m/>
  </r>
  <r>
    <x v="30"/>
    <x v="11"/>
    <n v="44582"/>
    <n v="429830"/>
    <m/>
    <n v="225"/>
    <m/>
    <n v="71"/>
    <m/>
    <n v="29"/>
    <m/>
    <n v="32578"/>
    <s v="A+"/>
    <d v="2020-07-31T00:00:00"/>
    <s v="2020-07-31T00:00:00Z"/>
    <d v="2020-07-30T20:00:00"/>
    <n v="867"/>
    <m/>
    <s v="2020-07-31T00:00:00Z"/>
    <m/>
    <m/>
    <m/>
    <n v="44582"/>
    <m/>
    <m/>
    <n v="19"/>
    <n v="544"/>
    <n v="4770"/>
    <n v="474412"/>
    <n v="474412"/>
    <n v="5314"/>
    <n v="474412"/>
    <n v="10"/>
    <n v="0"/>
    <s v="f52e0018acf65e565dea01b5453fe0c23dc54773"/>
    <n v="0"/>
    <n v="0"/>
    <n v="0"/>
    <n v="0"/>
    <n v="0"/>
    <m/>
  </r>
  <r>
    <x v="31"/>
    <x v="11"/>
    <n v="44976"/>
    <n v="433994"/>
    <m/>
    <n v="242"/>
    <m/>
    <n v="77"/>
    <m/>
    <n v="35"/>
    <m/>
    <n v="32819"/>
    <s v="A+"/>
    <d v="2020-08-01T14:00:00"/>
    <s v="2020-08-01T14:00:00Z"/>
    <d v="2020-08-01T10:00:00"/>
    <n v="872"/>
    <m/>
    <s v="2020-08-01T14:00:00Z"/>
    <m/>
    <m/>
    <m/>
    <n v="44976"/>
    <m/>
    <m/>
    <n v="19"/>
    <n v="394"/>
    <n v="4164"/>
    <n v="478970"/>
    <n v="478970"/>
    <n v="4558"/>
    <n v="478970"/>
    <n v="5"/>
    <n v="0"/>
    <s v="258091f9e0c8c2c2f83dd17b3b5778dda02b078e"/>
    <n v="0"/>
    <n v="0"/>
    <n v="0"/>
    <n v="0"/>
    <n v="0"/>
    <m/>
  </r>
  <r>
    <x v="32"/>
    <x v="11"/>
    <n v="45492"/>
    <n v="438626"/>
    <m/>
    <n v="231"/>
    <m/>
    <n v="75"/>
    <m/>
    <n v="36"/>
    <m/>
    <n v="32952"/>
    <s v="A+"/>
    <d v="2020-08-02T00:00:00"/>
    <s v="2020-08-02T00:00:00Z"/>
    <d v="2020-08-01T20:00:00"/>
    <n v="876"/>
    <m/>
    <s v="2020-08-02T00:00:00Z"/>
    <m/>
    <m/>
    <m/>
    <n v="45492"/>
    <m/>
    <m/>
    <n v="19"/>
    <n v="516"/>
    <n v="4632"/>
    <n v="484118"/>
    <n v="484118"/>
    <n v="5148"/>
    <n v="484118"/>
    <n v="4"/>
    <n v="0"/>
    <s v="7eedbd8ac3469412b535a5fd3577523384d216c9"/>
    <n v="0"/>
    <n v="0"/>
    <n v="0"/>
    <n v="0"/>
    <n v="0"/>
    <m/>
  </r>
  <r>
    <x v="33"/>
    <x v="11"/>
    <n v="45841"/>
    <n v="440634"/>
    <m/>
    <n v="241"/>
    <m/>
    <n v="78"/>
    <m/>
    <n v="31"/>
    <m/>
    <n v="33219"/>
    <s v="A+"/>
    <d v="2020-08-03T00:00:00"/>
    <s v="2020-08-03T00:00:00Z"/>
    <d v="2020-08-02T20:00:00"/>
    <n v="882"/>
    <m/>
    <s v="2020-08-03T00:00:00Z"/>
    <m/>
    <m/>
    <m/>
    <n v="45841"/>
    <m/>
    <m/>
    <n v="19"/>
    <n v="349"/>
    <n v="2008"/>
    <n v="486475"/>
    <n v="486475"/>
    <n v="2357"/>
    <n v="486475"/>
    <n v="6"/>
    <n v="0"/>
    <s v="757b28e4e28d13ca2b64c0eb8927300a9fc4b3d6"/>
    <n v="0"/>
    <n v="0"/>
    <n v="0"/>
    <n v="0"/>
    <n v="0"/>
    <m/>
  </r>
  <r>
    <x v="34"/>
    <x v="11"/>
    <n v="46042"/>
    <n v="444329"/>
    <m/>
    <n v="243"/>
    <m/>
    <n v="75"/>
    <m/>
    <n v="32"/>
    <m/>
    <n v="34023"/>
    <s v="A+"/>
    <d v="2020-08-04T00:00:00"/>
    <s v="2020-08-04T00:00:00Z"/>
    <d v="2020-08-03T20:00:00"/>
    <n v="888"/>
    <m/>
    <s v="2020-08-04T00:00:00Z"/>
    <m/>
    <m/>
    <m/>
    <n v="46042"/>
    <m/>
    <m/>
    <n v="19"/>
    <n v="201"/>
    <n v="3695"/>
    <n v="490371"/>
    <n v="490371"/>
    <n v="3896"/>
    <n v="490371"/>
    <n v="6"/>
    <n v="0"/>
    <s v="d7fb58d277eb34bb6b73802afeab77a7c9b9146c"/>
    <n v="0"/>
    <n v="0"/>
    <n v="0"/>
    <n v="0"/>
    <n v="0"/>
    <m/>
  </r>
  <r>
    <x v="35"/>
    <x v="11"/>
    <n v="46659"/>
    <n v="449769"/>
    <m/>
    <n v="248"/>
    <m/>
    <n v="77"/>
    <m/>
    <n v="34"/>
    <m/>
    <n v="34733"/>
    <s v="A+"/>
    <d v="2020-08-05T00:00:00"/>
    <s v="2020-08-05T00:00:00Z"/>
    <d v="2020-08-04T20:00:00"/>
    <n v="899"/>
    <m/>
    <s v="2020-08-05T00:00:00Z"/>
    <m/>
    <m/>
    <m/>
    <n v="46659"/>
    <m/>
    <m/>
    <n v="19"/>
    <n v="617"/>
    <n v="5440"/>
    <n v="496428"/>
    <n v="496428"/>
    <n v="6057"/>
    <n v="496428"/>
    <n v="11"/>
    <n v="0"/>
    <s v="959ea6b6ae2d89a2f745defeb4caf7904dce3f64"/>
    <n v="0"/>
    <n v="0"/>
    <n v="0"/>
    <n v="0"/>
    <n v="0"/>
    <m/>
  </r>
  <r>
    <x v="36"/>
    <x v="11"/>
    <n v="47361"/>
    <n v="455759"/>
    <m/>
    <n v="237"/>
    <m/>
    <n v="68"/>
    <m/>
    <n v="32"/>
    <m/>
    <n v="35548"/>
    <s v="A+"/>
    <d v="2020-08-06T00:00:00"/>
    <s v="2020-08-06T00:00:00Z"/>
    <d v="2020-08-05T20:00:00"/>
    <n v="908"/>
    <m/>
    <s v="2020-08-06T00:00:00Z"/>
    <m/>
    <m/>
    <m/>
    <n v="47361"/>
    <m/>
    <m/>
    <n v="19"/>
    <n v="702"/>
    <n v="5990"/>
    <n v="503120"/>
    <n v="503120"/>
    <n v="6692"/>
    <n v="503120"/>
    <n v="9"/>
    <n v="0"/>
    <s v="4d47289d2091705029bbb261108305358e0eb55c"/>
    <n v="0"/>
    <n v="0"/>
    <n v="0"/>
    <n v="0"/>
    <n v="0"/>
    <m/>
  </r>
  <r>
    <x v="37"/>
    <x v="11"/>
    <n v="47865"/>
    <n v="460835"/>
    <m/>
    <n v="223"/>
    <m/>
    <n v="65"/>
    <m/>
    <n v="25"/>
    <m/>
    <n v="36322"/>
    <s v="A+"/>
    <d v="2020-08-07T00:00:00"/>
    <s v="2020-08-07T00:00:00Z"/>
    <d v="2020-08-06T20:00:00"/>
    <n v="913"/>
    <m/>
    <s v="2020-08-07T00:00:00Z"/>
    <m/>
    <m/>
    <m/>
    <n v="47865"/>
    <m/>
    <m/>
    <n v="19"/>
    <n v="504"/>
    <n v="5076"/>
    <n v="508700"/>
    <n v="508700"/>
    <n v="5580"/>
    <n v="508700"/>
    <n v="5"/>
    <n v="0"/>
    <s v="b96b91632913c896ce25531049db38793744c8f5"/>
    <n v="0"/>
    <n v="0"/>
    <n v="0"/>
    <n v="0"/>
    <n v="0"/>
    <m/>
  </r>
  <r>
    <x v="38"/>
    <x v="11"/>
    <n v="48283"/>
    <n v="465264"/>
    <m/>
    <n v="229"/>
    <m/>
    <n v="58"/>
    <m/>
    <n v="22"/>
    <m/>
    <n v="36882"/>
    <s v="A+"/>
    <d v="2020-08-08T00:00:00"/>
    <s v="2020-08-08T00:00:00Z"/>
    <d v="2020-08-07T20:00:00"/>
    <n v="925"/>
    <m/>
    <s v="2020-08-08T00:00:00Z"/>
    <m/>
    <m/>
    <m/>
    <n v="48283"/>
    <m/>
    <m/>
    <n v="19"/>
    <n v="418"/>
    <n v="4429"/>
    <n v="513547"/>
    <n v="513547"/>
    <n v="4847"/>
    <n v="513547"/>
    <n v="12"/>
    <n v="0"/>
    <s v="1f09e083e5c47c133a0ac0419a1e82b8e0c85060"/>
    <n v="0"/>
    <n v="0"/>
    <n v="0"/>
    <n v="0"/>
    <n v="0"/>
    <m/>
  </r>
  <r>
    <x v="39"/>
    <x v="11"/>
    <n v="48789"/>
    <n v="470021"/>
    <m/>
    <n v="221"/>
    <m/>
    <n v="57"/>
    <m/>
    <n v="20"/>
    <m/>
    <n v="37096"/>
    <s v="A+"/>
    <d v="2020-08-09T00:00:00"/>
    <s v="2020-08-09T00:00:00Z"/>
    <d v="2020-08-08T20:00:00"/>
    <n v="930"/>
    <m/>
    <s v="2020-08-09T00:00:00Z"/>
    <m/>
    <m/>
    <m/>
    <n v="48789"/>
    <m/>
    <m/>
    <n v="19"/>
    <n v="506"/>
    <n v="4757"/>
    <n v="518810"/>
    <n v="518810"/>
    <n v="5263"/>
    <n v="518810"/>
    <n v="5"/>
    <n v="0"/>
    <s v="29d808c82d16dfda953dbebaf94ae2d7881d059c"/>
    <n v="0"/>
    <n v="0"/>
    <n v="0"/>
    <n v="0"/>
    <n v="0"/>
    <m/>
  </r>
  <r>
    <x v="40"/>
    <x v="11"/>
    <n v="49071"/>
    <n v="472316"/>
    <m/>
    <n v="224"/>
    <m/>
    <n v="57"/>
    <m/>
    <n v="23"/>
    <m/>
    <n v="37317"/>
    <s v="A+"/>
    <d v="2020-08-10T00:00:00"/>
    <s v="2020-08-10T00:00:00Z"/>
    <d v="2020-08-09T20:00:00"/>
    <n v="933"/>
    <m/>
    <s v="2020-08-10T00:00:00Z"/>
    <m/>
    <m/>
    <m/>
    <n v="49071"/>
    <m/>
    <m/>
    <n v="19"/>
    <n v="282"/>
    <n v="2295"/>
    <n v="521387"/>
    <n v="521387"/>
    <n v="2577"/>
    <n v="521387"/>
    <n v="3"/>
    <n v="0"/>
    <s v="102989012be70e8905038e59b2775f9f75512b3c"/>
    <n v="0"/>
    <n v="0"/>
    <n v="0"/>
    <n v="0"/>
    <n v="0"/>
    <m/>
  </r>
  <r>
    <x v="41"/>
    <x v="11"/>
    <n v="49329"/>
    <n v="474591"/>
    <m/>
    <n v="244"/>
    <m/>
    <n v="64"/>
    <m/>
    <n v="25"/>
    <m/>
    <n v="38033"/>
    <s v="A+"/>
    <d v="2020-08-11T00:00:00"/>
    <s v="2020-08-11T00:00:00Z"/>
    <d v="2020-08-10T20:00:00"/>
    <n v="940"/>
    <m/>
    <s v="2020-08-11T00:00:00Z"/>
    <m/>
    <m/>
    <m/>
    <n v="49329"/>
    <m/>
    <m/>
    <n v="19"/>
    <n v="258"/>
    <n v="2275"/>
    <n v="523920"/>
    <n v="523920"/>
    <n v="2533"/>
    <n v="523920"/>
    <n v="7"/>
    <n v="0"/>
    <s v="65e922b83b5917c9235d50b164808b652c71781b"/>
    <n v="0"/>
    <n v="0"/>
    <n v="0"/>
    <n v="0"/>
    <n v="0"/>
    <m/>
  </r>
  <r>
    <x v="0"/>
    <x v="12"/>
    <n v="6117"/>
    <n v="84923"/>
    <m/>
    <n v="75"/>
    <n v="330"/>
    <n v="18"/>
    <n v="116"/>
    <m/>
    <m/>
    <n v="4233"/>
    <s v="A"/>
    <d v="2020-06-30T19:00:00"/>
    <s v="2020-06-30T19:00:00Z"/>
    <d v="2020-06-30T15:00:00"/>
    <n v="92"/>
    <n v="330"/>
    <s v="2020-06-30T19:00:00Z"/>
    <n v="90476"/>
    <m/>
    <m/>
    <n v="5553"/>
    <n v="72"/>
    <n v="20"/>
    <n v="16"/>
    <n v="365"/>
    <n v="1372"/>
    <n v="91040"/>
    <n v="91040"/>
    <n v="1737"/>
    <n v="91040"/>
    <n v="1"/>
    <n v="8"/>
    <s v="219c670802eee0c9acabfe57e8eafdde5f039672"/>
    <n v="0"/>
    <n v="0"/>
    <n v="0"/>
    <n v="0"/>
    <n v="0"/>
    <m/>
  </r>
  <r>
    <x v="1"/>
    <x v="12"/>
    <n v="6370"/>
    <n v="88751"/>
    <m/>
    <n v="69"/>
    <n v="340"/>
    <n v="17"/>
    <n v="118"/>
    <m/>
    <m/>
    <n v="4393"/>
    <s v="A"/>
    <d v="2020-07-01T19:00:00"/>
    <s v="2020-07-01T19:00:00Z"/>
    <d v="2020-07-01T15:00:00"/>
    <n v="92"/>
    <n v="340"/>
    <s v="2020-07-01T19:00:00Z"/>
    <n v="94537"/>
    <m/>
    <m/>
    <n v="5786"/>
    <n v="72"/>
    <n v="20"/>
    <n v="16"/>
    <n v="253"/>
    <n v="3828"/>
    <n v="95121"/>
    <n v="95121"/>
    <n v="4081"/>
    <n v="95121"/>
    <n v="0"/>
    <n v="10"/>
    <s v="a0e4bfb2dd4e2bb8be89f46b277fcb05507fdf36"/>
    <n v="0"/>
    <n v="0"/>
    <n v="0"/>
    <n v="0"/>
    <n v="0"/>
    <m/>
  </r>
  <r>
    <x v="2"/>
    <x v="12"/>
    <n v="6593"/>
    <n v="92116"/>
    <m/>
    <n v="64"/>
    <n v="350"/>
    <n v="23"/>
    <n v="121"/>
    <m/>
    <m/>
    <n v="2801"/>
    <s v="A"/>
    <d v="2020-07-02T19:00:00"/>
    <s v="2020-07-02T19:00:00Z"/>
    <d v="2020-07-02T15:00:00"/>
    <n v="92"/>
    <n v="350"/>
    <s v="2020-07-02T19:00:00Z"/>
    <n v="98119"/>
    <m/>
    <m/>
    <n v="6003"/>
    <n v="72"/>
    <n v="20"/>
    <n v="16"/>
    <n v="223"/>
    <n v="3365"/>
    <n v="98709"/>
    <n v="98709"/>
    <n v="3588"/>
    <n v="98709"/>
    <n v="0"/>
    <n v="10"/>
    <s v="fd2fd933ed9e2017c69ef6cdbe5f12415d2784da"/>
    <n v="0"/>
    <n v="0"/>
    <n v="0"/>
    <n v="0"/>
    <n v="0"/>
    <m/>
  </r>
  <r>
    <x v="3"/>
    <x v="12"/>
    <n v="6994"/>
    <n v="94073"/>
    <m/>
    <n v="67"/>
    <n v="355"/>
    <n v="23"/>
    <n v="121"/>
    <m/>
    <m/>
    <n v="2831"/>
    <s v="A"/>
    <d v="2020-07-03T19:00:00"/>
    <s v="2020-07-03T19:00:00Z"/>
    <d v="2020-07-03T15:00:00"/>
    <n v="93"/>
    <n v="355"/>
    <s v="2020-07-03T19:00:00Z"/>
    <n v="100474"/>
    <m/>
    <m/>
    <n v="6401"/>
    <n v="73"/>
    <n v="20"/>
    <n v="16"/>
    <n v="401"/>
    <n v="1957"/>
    <n v="101067"/>
    <n v="101067"/>
    <n v="2358"/>
    <n v="101067"/>
    <n v="1"/>
    <n v="5"/>
    <s v="b248d0b096d1def197f439481867e8ef0e5a257a"/>
    <n v="0"/>
    <n v="0"/>
    <n v="0"/>
    <n v="0"/>
    <n v="0"/>
    <m/>
  </r>
  <r>
    <x v="4"/>
    <x v="12"/>
    <n v="7370"/>
    <n v="96896"/>
    <m/>
    <n v="71"/>
    <n v="359"/>
    <n v="19"/>
    <n v="122"/>
    <m/>
    <m/>
    <n v="2858"/>
    <s v="A"/>
    <d v="2020-07-03T19:00:00"/>
    <s v="2020-07-03T19:00:00Z"/>
    <d v="2020-07-03T15:00:00"/>
    <n v="93"/>
    <n v="359"/>
    <s v="2020-07-03T19:00:00Z"/>
    <n v="103675"/>
    <m/>
    <m/>
    <n v="6779"/>
    <n v="73"/>
    <n v="20"/>
    <n v="16"/>
    <n v="376"/>
    <n v="2823"/>
    <n v="104266"/>
    <n v="104266"/>
    <n v="3199"/>
    <n v="104266"/>
    <n v="0"/>
    <n v="4"/>
    <s v="246e0e60ebf7f0c1ffc5e47a725217c4d7ac8346"/>
    <n v="0"/>
    <n v="0"/>
    <n v="0"/>
    <n v="0"/>
    <n v="0"/>
    <m/>
  </r>
  <r>
    <x v="5"/>
    <x v="12"/>
    <n v="7733"/>
    <n v="98732"/>
    <m/>
    <n v="85"/>
    <n v="369"/>
    <n v="22"/>
    <n v="124"/>
    <m/>
    <m/>
    <n v="2886"/>
    <s v="A"/>
    <d v="2020-07-05T19:00:00"/>
    <s v="2020-07-05T19:00:00Z"/>
    <d v="2020-07-05T15:00:00"/>
    <n v="93"/>
    <n v="369"/>
    <s v="2020-07-05T19:00:00Z"/>
    <n v="105876"/>
    <m/>
    <m/>
    <n v="7144"/>
    <n v="73"/>
    <n v="20"/>
    <n v="16"/>
    <n v="363"/>
    <n v="1836"/>
    <n v="106465"/>
    <n v="106465"/>
    <n v="2199"/>
    <n v="106465"/>
    <n v="0"/>
    <n v="10"/>
    <s v="834de6ecd67f71aae5fbc12a639653e0326b91e0"/>
    <n v="0"/>
    <n v="0"/>
    <n v="0"/>
    <n v="0"/>
    <n v="0"/>
    <m/>
  </r>
  <r>
    <x v="6"/>
    <x v="12"/>
    <n v="8052"/>
    <n v="100489"/>
    <m/>
    <n v="105"/>
    <n v="387"/>
    <n v="25"/>
    <n v="130"/>
    <m/>
    <m/>
    <n v="2907"/>
    <s v="A"/>
    <d v="2020-07-06T19:00:00"/>
    <s v="2020-07-06T19:00:00Z"/>
    <d v="2020-07-06T15:00:00"/>
    <n v="94"/>
    <n v="387"/>
    <s v="2020-07-06T19:00:00Z"/>
    <n v="107925"/>
    <m/>
    <m/>
    <n v="7436"/>
    <n v="74"/>
    <n v="20"/>
    <n v="16"/>
    <n v="319"/>
    <n v="1757"/>
    <n v="108541"/>
    <n v="108541"/>
    <n v="2076"/>
    <n v="108541"/>
    <n v="1"/>
    <n v="18"/>
    <s v="d3764e111789ebb1eddd9c6c20b090a698f6f170"/>
    <n v="0"/>
    <n v="0"/>
    <n v="0"/>
    <n v="0"/>
    <n v="0"/>
    <m/>
  </r>
  <r>
    <x v="7"/>
    <x v="12"/>
    <n v="8539"/>
    <n v="102792"/>
    <m/>
    <n v="118"/>
    <n v="396"/>
    <n v="26"/>
    <n v="130"/>
    <m/>
    <m/>
    <n v="2932"/>
    <s v="A"/>
    <d v="2020-07-07T19:00:00"/>
    <s v="2020-07-07T19:00:00Z"/>
    <d v="2020-07-07T15:00:00"/>
    <n v="94"/>
    <n v="396"/>
    <s v="2020-07-07T19:00:00Z"/>
    <n v="110676"/>
    <m/>
    <m/>
    <n v="7884"/>
    <n v="74"/>
    <n v="20"/>
    <n v="16"/>
    <n v="487"/>
    <n v="2303"/>
    <n v="111331"/>
    <n v="111331"/>
    <n v="2790"/>
    <n v="111331"/>
    <n v="0"/>
    <n v="9"/>
    <s v="7ab69a0ddbf36d79135a338945369643f97b243b"/>
    <n v="0"/>
    <n v="0"/>
    <n v="0"/>
    <n v="0"/>
    <n v="0"/>
    <m/>
  </r>
  <r>
    <x v="8"/>
    <x v="12"/>
    <n v="8969"/>
    <n v="105651"/>
    <m/>
    <n v="120"/>
    <n v="411"/>
    <n v="28"/>
    <n v="133"/>
    <m/>
    <m/>
    <n v="2978"/>
    <s v="A"/>
    <d v="2020-07-08T19:00:00"/>
    <s v="2020-07-08T19:00:00Z"/>
    <d v="2020-07-08T15:00:00"/>
    <n v="98"/>
    <n v="411"/>
    <s v="2020-07-08T19:00:00Z"/>
    <n v="113958"/>
    <m/>
    <m/>
    <n v="8307"/>
    <n v="78"/>
    <n v="20"/>
    <n v="16"/>
    <n v="430"/>
    <n v="2859"/>
    <n v="114620"/>
    <n v="114620"/>
    <n v="3289"/>
    <n v="114620"/>
    <n v="4"/>
    <n v="15"/>
    <s v="40734be9dda9c1a31ad2099db1819ceb02dd68b9"/>
    <n v="0"/>
    <n v="0"/>
    <n v="0"/>
    <n v="0"/>
    <n v="0"/>
    <m/>
  </r>
  <r>
    <x v="9"/>
    <x v="12"/>
    <n v="9428"/>
    <n v="108650"/>
    <m/>
    <n v="124"/>
    <n v="432"/>
    <n v="29"/>
    <n v="137"/>
    <m/>
    <m/>
    <n v="3022"/>
    <s v="A"/>
    <d v="2020-07-09T19:00:00"/>
    <s v="2020-07-09T19:00:00Z"/>
    <d v="2020-07-09T15:00:00"/>
    <n v="100"/>
    <n v="432"/>
    <s v="2020-07-09T19:00:00Z"/>
    <n v="117390"/>
    <m/>
    <m/>
    <n v="8740"/>
    <n v="80"/>
    <n v="20"/>
    <n v="16"/>
    <n v="459"/>
    <n v="2999"/>
    <n v="118078"/>
    <n v="118078"/>
    <n v="3458"/>
    <n v="118078"/>
    <n v="2"/>
    <n v="21"/>
    <s v="9119322eed90a2b25dc3a51cb59ca352cc562ec1"/>
    <n v="0"/>
    <n v="0"/>
    <n v="0"/>
    <n v="0"/>
    <n v="0"/>
    <m/>
  </r>
  <r>
    <x v="10"/>
    <x v="12"/>
    <n v="9928"/>
    <n v="112421"/>
    <m/>
    <n v="122"/>
    <n v="449"/>
    <n v="33"/>
    <n v="138"/>
    <m/>
    <m/>
    <n v="3066"/>
    <s v="A"/>
    <d v="2020-07-10T19:00:00"/>
    <s v="2020-07-10T19:00:00Z"/>
    <d v="2020-07-10T15:00:00"/>
    <n v="101"/>
    <n v="449"/>
    <s v="2020-07-10T19:00:00Z"/>
    <n v="121640"/>
    <m/>
    <m/>
    <n v="9219"/>
    <n v="81"/>
    <n v="20"/>
    <n v="16"/>
    <n v="500"/>
    <n v="3771"/>
    <n v="122349"/>
    <n v="122349"/>
    <n v="4271"/>
    <n v="122349"/>
    <n v="1"/>
    <n v="17"/>
    <s v="aeed9bbf62b94a2fff449d8b03ffe142a6b4f8ad"/>
    <n v="0"/>
    <n v="0"/>
    <n v="0"/>
    <n v="0"/>
    <n v="0"/>
    <m/>
  </r>
  <r>
    <x v="11"/>
    <x v="12"/>
    <n v="10505"/>
    <n v="114756"/>
    <m/>
    <n v="140"/>
    <n v="468"/>
    <n v="33"/>
    <n v="139"/>
    <m/>
    <m/>
    <n v="3114"/>
    <s v="A"/>
    <d v="2020-07-11T19:00:00"/>
    <s v="2020-07-11T19:00:00Z"/>
    <d v="2020-07-11T15:00:00"/>
    <n v="102"/>
    <n v="468"/>
    <s v="2020-07-11T19:00:00Z"/>
    <n v="124531"/>
    <m/>
    <m/>
    <n v="9775"/>
    <n v="82"/>
    <n v="20"/>
    <n v="16"/>
    <n v="577"/>
    <n v="2335"/>
    <n v="125261"/>
    <n v="125261"/>
    <n v="2912"/>
    <n v="125261"/>
    <n v="1"/>
    <n v="19"/>
    <s v="f5f2a4de9a757636186f01a046b07a2cadc79f90"/>
    <n v="0"/>
    <n v="0"/>
    <n v="0"/>
    <n v="0"/>
    <n v="0"/>
    <m/>
  </r>
  <r>
    <x v="12"/>
    <x v="12"/>
    <n v="10902"/>
    <n v="116230"/>
    <m/>
    <n v="153"/>
    <n v="477"/>
    <n v="35"/>
    <n v="142"/>
    <m/>
    <m/>
    <n v="3179"/>
    <s v="A"/>
    <d v="2020-07-12T19:00:00"/>
    <s v="2020-07-12T19:00:00Z"/>
    <d v="2020-07-12T15:00:00"/>
    <n v="102"/>
    <n v="477"/>
    <s v="2020-07-12T19:00:00Z"/>
    <n v="126393"/>
    <m/>
    <m/>
    <n v="10163"/>
    <n v="82"/>
    <n v="20"/>
    <n v="16"/>
    <n v="397"/>
    <n v="1474"/>
    <n v="127132"/>
    <n v="127132"/>
    <n v="1871"/>
    <n v="127132"/>
    <n v="0"/>
    <n v="9"/>
    <s v="8a81dabe635c470bcdee5c193086bf18ff1d0efd"/>
    <n v="0"/>
    <n v="0"/>
    <n v="0"/>
    <n v="0"/>
    <n v="0"/>
    <m/>
  </r>
  <r>
    <x v="13"/>
    <x v="12"/>
    <n v="11402"/>
    <n v="118882"/>
    <m/>
    <n v="153"/>
    <n v="500"/>
    <n v="35"/>
    <n v="144"/>
    <m/>
    <m/>
    <n v="3262"/>
    <s v="A"/>
    <d v="2020-07-13T19:00:00"/>
    <s v="2020-07-13T19:00:00Z"/>
    <d v="2020-07-13T15:00:00"/>
    <n v="102"/>
    <n v="500"/>
    <s v="2020-07-13T19:00:00Z"/>
    <n v="129540"/>
    <m/>
    <m/>
    <n v="10658"/>
    <n v="82"/>
    <n v="20"/>
    <n v="16"/>
    <n v="500"/>
    <n v="2652"/>
    <n v="130284"/>
    <n v="130284"/>
    <n v="3152"/>
    <n v="130284"/>
    <n v="0"/>
    <n v="23"/>
    <s v="b4ce497c5d2ad3afa2b965e0a2d1bf597f52461c"/>
    <n v="0"/>
    <n v="0"/>
    <n v="0"/>
    <n v="0"/>
    <n v="0"/>
    <m/>
  </r>
  <r>
    <x v="14"/>
    <x v="12"/>
    <n v="11718"/>
    <n v="122196"/>
    <m/>
    <n v="153"/>
    <n v="510"/>
    <n v="35"/>
    <n v="151"/>
    <m/>
    <m/>
    <n v="3360"/>
    <s v="A"/>
    <d v="2020-07-14T19:00:00"/>
    <s v="2020-07-14T19:00:00Z"/>
    <d v="2020-07-14T15:00:00"/>
    <n v="103"/>
    <n v="510"/>
    <s v="2020-07-14T19:00:00Z"/>
    <n v="133142"/>
    <m/>
    <m/>
    <n v="10946"/>
    <n v="83"/>
    <n v="20"/>
    <n v="16"/>
    <n v="316"/>
    <n v="3314"/>
    <n v="133914"/>
    <n v="133914"/>
    <n v="3630"/>
    <n v="133914"/>
    <n v="1"/>
    <n v="10"/>
    <s v="f99cff8d1353cd6d36df168e59bf6b958483080f"/>
    <n v="0"/>
    <n v="0"/>
    <n v="0"/>
    <n v="0"/>
    <n v="0"/>
    <m/>
  </r>
  <r>
    <x v="15"/>
    <x v="12"/>
    <n v="12445"/>
    <n v="124418"/>
    <m/>
    <n v="153"/>
    <n v="526"/>
    <n v="35"/>
    <n v="151"/>
    <m/>
    <m/>
    <n v="3513"/>
    <s v="A"/>
    <d v="2020-07-15T19:00:00"/>
    <s v="2020-07-15T19:00:00Z"/>
    <d v="2020-07-15T15:00:00"/>
    <n v="110"/>
    <n v="526"/>
    <s v="2020-07-15T19:00:00Z"/>
    <n v="136055"/>
    <m/>
    <m/>
    <n v="11637"/>
    <n v="89"/>
    <n v="21"/>
    <n v="16"/>
    <n v="727"/>
    <n v="2222"/>
    <n v="136863"/>
    <n v="136863"/>
    <n v="2949"/>
    <n v="136863"/>
    <n v="7"/>
    <n v="16"/>
    <s v="09aa5206e6d91b675083ef3299ff9d48cd13d251"/>
    <n v="0"/>
    <n v="0"/>
    <n v="0"/>
    <n v="0"/>
    <n v="0"/>
    <m/>
  </r>
  <r>
    <x v="16"/>
    <x v="12"/>
    <n v="13133"/>
    <n v="127186"/>
    <m/>
    <n v="153"/>
    <n v="554"/>
    <n v="35"/>
    <n v="165"/>
    <m/>
    <m/>
    <n v="3676"/>
    <s v="A"/>
    <d v="2020-07-16T19:00:00"/>
    <s v="2020-07-16T19:00:00Z"/>
    <d v="2020-07-16T15:00:00"/>
    <n v="114"/>
    <n v="554"/>
    <s v="2020-07-16T19:00:00Z"/>
    <n v="139481"/>
    <m/>
    <m/>
    <n v="12295"/>
    <n v="93"/>
    <n v="21"/>
    <n v="16"/>
    <n v="688"/>
    <n v="2768"/>
    <n v="140319"/>
    <n v="140319"/>
    <n v="3456"/>
    <n v="140319"/>
    <n v="4"/>
    <n v="28"/>
    <s v="f5d62da759820604945dd0662fc4805bed71273b"/>
    <n v="0"/>
    <n v="0"/>
    <n v="0"/>
    <n v="0"/>
    <n v="0"/>
    <m/>
  </r>
  <r>
    <x v="17"/>
    <x v="12"/>
    <n v="13752"/>
    <n v="128753"/>
    <m/>
    <n v="224"/>
    <n v="570"/>
    <n v="33"/>
    <n v="170"/>
    <m/>
    <m/>
    <n v="3827"/>
    <s v="A"/>
    <d v="2020-07-17T19:00:00"/>
    <s v="2020-07-17T19:00:00Z"/>
    <d v="2020-07-17T15:00:00"/>
    <n v="118"/>
    <n v="570"/>
    <s v="2020-07-17T19:00:00Z"/>
    <n v="141636"/>
    <m/>
    <m/>
    <n v="12883"/>
    <n v="96"/>
    <n v="22"/>
    <n v="16"/>
    <n v="619"/>
    <n v="1567"/>
    <n v="142505"/>
    <n v="142505"/>
    <n v="2186"/>
    <n v="142505"/>
    <n v="4"/>
    <n v="16"/>
    <s v="e531dcb652b48e8de559796ba9211956200e96cb"/>
    <n v="0"/>
    <n v="0"/>
    <n v="0"/>
    <n v="0"/>
    <n v="0"/>
    <m/>
  </r>
  <r>
    <x v="18"/>
    <x v="12"/>
    <n v="14302"/>
    <n v="131884"/>
    <m/>
    <n v="224"/>
    <n v="583"/>
    <n v="33"/>
    <n v="180"/>
    <m/>
    <m/>
    <n v="3989"/>
    <s v="A"/>
    <d v="2020-07-18T18:52:00"/>
    <s v="2020-07-18T18:52:00Z"/>
    <d v="2020-07-18T14:52:00"/>
    <n v="119"/>
    <n v="583"/>
    <s v="2020-07-18T18:52:00Z"/>
    <n v="145303"/>
    <m/>
    <m/>
    <n v="13419"/>
    <n v="97"/>
    <n v="22"/>
    <n v="16"/>
    <n v="550"/>
    <n v="3131"/>
    <n v="146186"/>
    <n v="146186"/>
    <n v="3681"/>
    <n v="146186"/>
    <n v="1"/>
    <n v="13"/>
    <s v="519982ecf87a49ffb483ad60dd676c3feffbb9a5"/>
    <n v="0"/>
    <n v="0"/>
    <n v="0"/>
    <n v="0"/>
    <n v="0"/>
    <m/>
  </r>
  <r>
    <x v="19"/>
    <x v="12"/>
    <n v="14873"/>
    <n v="133015"/>
    <m/>
    <n v="224"/>
    <n v="600"/>
    <n v="33"/>
    <n v="181"/>
    <m/>
    <m/>
    <n v="4149"/>
    <s v="A"/>
    <d v="2020-07-19T19:00:00"/>
    <s v="2020-07-19T19:00:00Z"/>
    <d v="2020-07-19T15:00:00"/>
    <n v="119"/>
    <n v="600"/>
    <s v="2020-07-19T19:00:00Z"/>
    <n v="146994"/>
    <m/>
    <m/>
    <n v="13979"/>
    <n v="97"/>
    <n v="22"/>
    <n v="16"/>
    <n v="571"/>
    <n v="1131"/>
    <n v="147888"/>
    <n v="147888"/>
    <n v="1702"/>
    <n v="147888"/>
    <n v="0"/>
    <n v="17"/>
    <s v="174207809399d0de2102915c338b232b323cd1da"/>
    <n v="0"/>
    <n v="0"/>
    <n v="0"/>
    <n v="0"/>
    <n v="0"/>
    <m/>
  </r>
  <r>
    <x v="20"/>
    <x v="12"/>
    <n v="15266"/>
    <n v="135805"/>
    <m/>
    <n v="188"/>
    <n v="621"/>
    <n v="46"/>
    <n v="186"/>
    <m/>
    <m/>
    <n v="4335"/>
    <s v="A"/>
    <d v="2020-07-20T19:00:00"/>
    <s v="2020-07-20T19:00:00Z"/>
    <d v="2020-07-20T15:00:00"/>
    <n v="122"/>
    <n v="621"/>
    <s v="2020-07-20T19:00:00Z"/>
    <n v="150142"/>
    <m/>
    <m/>
    <n v="14337"/>
    <n v="100"/>
    <n v="22"/>
    <n v="16"/>
    <n v="393"/>
    <n v="2790"/>
    <n v="151071"/>
    <n v="151071"/>
    <n v="3183"/>
    <n v="151071"/>
    <n v="3"/>
    <n v="21"/>
    <s v="862a3fab286546895e9e6cd8ca7a69ec288595fa"/>
    <n v="0"/>
    <n v="0"/>
    <n v="0"/>
    <n v="0"/>
    <n v="0"/>
    <m/>
  </r>
  <r>
    <x v="21"/>
    <x v="12"/>
    <n v="15822"/>
    <n v="138149"/>
    <m/>
    <n v="188"/>
    <n v="656"/>
    <n v="46"/>
    <n v="197"/>
    <m/>
    <m/>
    <n v="4504"/>
    <s v="A"/>
    <d v="2020-07-21T19:00:00"/>
    <s v="2020-07-21T19:00:00Z"/>
    <d v="2020-07-21T15:00:00"/>
    <n v="126"/>
    <n v="656"/>
    <s v="2020-07-21T19:00:00Z"/>
    <n v="153009"/>
    <m/>
    <m/>
    <n v="14860"/>
    <n v="103"/>
    <n v="33"/>
    <n v="16"/>
    <n v="556"/>
    <n v="2344"/>
    <n v="153971"/>
    <n v="153971"/>
    <n v="2900"/>
    <n v="153971"/>
    <n v="4"/>
    <n v="35"/>
    <s v="17612c502e73314016afd99eba1fe86a73666332"/>
    <n v="0"/>
    <n v="0"/>
    <n v="0"/>
    <n v="0"/>
    <n v="0"/>
    <m/>
  </r>
  <r>
    <x v="22"/>
    <x v="12"/>
    <n v="16322"/>
    <n v="140504"/>
    <m/>
    <n v="188"/>
    <n v="674"/>
    <n v="46"/>
    <n v="201"/>
    <m/>
    <m/>
    <n v="4746"/>
    <s v="A"/>
    <d v="2020-07-22T19:00:00"/>
    <s v="2020-07-22T19:00:00Z"/>
    <d v="2020-07-22T15:00:00"/>
    <n v="135"/>
    <n v="674"/>
    <s v="2020-07-22T19:00:00Z"/>
    <n v="155825"/>
    <m/>
    <m/>
    <n v="15321"/>
    <n v="114"/>
    <n v="21"/>
    <n v="16"/>
    <n v="500"/>
    <n v="2355"/>
    <n v="156826"/>
    <n v="156826"/>
    <n v="2855"/>
    <n v="156826"/>
    <n v="9"/>
    <n v="18"/>
    <s v="b4e4410f976a8dee371571de9761dcb377b8a43c"/>
    <n v="0"/>
    <n v="0"/>
    <n v="0"/>
    <n v="0"/>
    <n v="0"/>
    <m/>
  </r>
  <r>
    <x v="23"/>
    <x v="12"/>
    <n v="16736"/>
    <n v="143457"/>
    <m/>
    <n v="204"/>
    <n v="697"/>
    <n v="46"/>
    <n v="207"/>
    <m/>
    <m/>
    <n v="5008"/>
    <s v="A"/>
    <d v="2020-07-23T19:00:00"/>
    <s v="2020-07-23T19:00:00Z"/>
    <d v="2020-07-23T15:00:00"/>
    <n v="138"/>
    <n v="697"/>
    <s v="2020-07-23T19:00:00Z"/>
    <n v="159163"/>
    <m/>
    <m/>
    <n v="15706"/>
    <n v="117"/>
    <n v="21"/>
    <n v="16"/>
    <n v="414"/>
    <n v="2953"/>
    <n v="160193"/>
    <n v="160193"/>
    <n v="3367"/>
    <n v="160193"/>
    <n v="3"/>
    <n v="23"/>
    <s v="477ebfc42c39a3ce25b81bcd48f570e5c5256945"/>
    <n v="0"/>
    <n v="0"/>
    <n v="0"/>
    <n v="0"/>
    <n v="0"/>
    <m/>
  </r>
  <r>
    <x v="24"/>
    <x v="12"/>
    <n v="17264"/>
    <n v="146176"/>
    <m/>
    <n v="204"/>
    <n v="709"/>
    <n v="45"/>
    <n v="210"/>
    <m/>
    <m/>
    <n v="5251"/>
    <s v="A"/>
    <d v="2020-07-24T19:00:00"/>
    <s v="2020-07-24T19:00:00Z"/>
    <d v="2020-07-24T15:00:00"/>
    <n v="144"/>
    <n v="709"/>
    <s v="2020-07-24T19:00:00Z"/>
    <n v="162384"/>
    <m/>
    <m/>
    <n v="16208"/>
    <n v="123"/>
    <n v="21"/>
    <n v="16"/>
    <n v="528"/>
    <n v="2719"/>
    <n v="163440"/>
    <n v="163440"/>
    <n v="3247"/>
    <n v="163440"/>
    <n v="6"/>
    <n v="12"/>
    <s v="0bfe60ed5f6e1d74ff8324bb1a0c8b31c071d4ce"/>
    <n v="0"/>
    <n v="0"/>
    <n v="0"/>
    <n v="0"/>
    <n v="0"/>
    <m/>
  </r>
  <r>
    <x v="25"/>
    <x v="12"/>
    <n v="17827"/>
    <n v="148397"/>
    <m/>
    <n v="204"/>
    <n v="723"/>
    <n v="45"/>
    <n v="217"/>
    <m/>
    <m/>
    <n v="5483"/>
    <s v="A"/>
    <d v="2020-07-25T19:00:00"/>
    <s v="2020-07-25T19:00:00Z"/>
    <d v="2020-07-25T15:00:00"/>
    <n v="146"/>
    <n v="723"/>
    <s v="2020-07-25T19:00:00Z"/>
    <n v="165132"/>
    <m/>
    <m/>
    <n v="16735"/>
    <n v="125"/>
    <n v="21"/>
    <n v="16"/>
    <n v="563"/>
    <n v="2221"/>
    <n v="166224"/>
    <n v="166224"/>
    <n v="2784"/>
    <n v="166224"/>
    <n v="2"/>
    <n v="14"/>
    <s v="856ef5c77249ded96599eb3a17f94daea500f58a"/>
    <n v="0"/>
    <n v="0"/>
    <n v="0"/>
    <n v="0"/>
    <n v="0"/>
    <m/>
  </r>
  <r>
    <x v="26"/>
    <x v="12"/>
    <n v="18177"/>
    <n v="149817"/>
    <m/>
    <n v="204"/>
    <n v="741"/>
    <n v="45"/>
    <n v="222"/>
    <m/>
    <m/>
    <n v="5731"/>
    <s v="A"/>
    <d v="2020-07-26T19:00:00"/>
    <s v="2020-07-26T19:00:00Z"/>
    <d v="2020-07-26T15:00:00"/>
    <n v="146"/>
    <n v="741"/>
    <s v="2020-07-26T19:00:00Z"/>
    <n v="166903"/>
    <m/>
    <m/>
    <n v="17086"/>
    <n v="125"/>
    <n v="21"/>
    <n v="16"/>
    <n v="350"/>
    <n v="1420"/>
    <n v="167994"/>
    <n v="167994"/>
    <n v="1770"/>
    <n v="167994"/>
    <n v="0"/>
    <n v="18"/>
    <s v="b6330ff2f3e68c5f967828f3a8f75a1cd29c7086"/>
    <n v="0"/>
    <n v="0"/>
    <n v="0"/>
    <n v="0"/>
    <n v="0"/>
    <m/>
  </r>
  <r>
    <x v="27"/>
    <x v="12"/>
    <n v="18694"/>
    <n v="152023"/>
    <m/>
    <n v="209"/>
    <n v="750"/>
    <n v="40"/>
    <n v="224"/>
    <m/>
    <m/>
    <n v="5964"/>
    <s v="A"/>
    <d v="2020-07-27T19:00:00"/>
    <s v="2020-07-27T19:00:00Z"/>
    <d v="2020-07-27T15:00:00"/>
    <n v="152"/>
    <n v="750"/>
    <s v="2020-07-27T19:00:00Z"/>
    <n v="169588"/>
    <m/>
    <m/>
    <n v="17565"/>
    <n v="130"/>
    <n v="22"/>
    <n v="16"/>
    <n v="517"/>
    <n v="2206"/>
    <n v="170717"/>
    <n v="170717"/>
    <n v="2723"/>
    <n v="170717"/>
    <n v="6"/>
    <n v="9"/>
    <s v="c763a8d8e46ec39177c2fb34e49a23f0b1eb89ab"/>
    <n v="0"/>
    <n v="0"/>
    <n v="0"/>
    <n v="0"/>
    <n v="0"/>
    <m/>
  </r>
  <r>
    <x v="28"/>
    <x v="12"/>
    <n v="19222"/>
    <n v="153820"/>
    <m/>
    <n v="209"/>
    <n v="783"/>
    <n v="40"/>
    <n v="232"/>
    <m/>
    <m/>
    <n v="6203"/>
    <s v="A"/>
    <d v="2020-07-28T19:00:00"/>
    <s v="2020-07-28T19:00:00Z"/>
    <d v="2020-07-28T15:00:00"/>
    <n v="160"/>
    <n v="783"/>
    <s v="2020-07-28T19:00:00Z"/>
    <n v="171892"/>
    <m/>
    <m/>
    <n v="18072"/>
    <n v="139"/>
    <n v="21"/>
    <n v="16"/>
    <n v="528"/>
    <n v="1797"/>
    <n v="173042"/>
    <n v="173042"/>
    <n v="2325"/>
    <n v="173042"/>
    <n v="8"/>
    <n v="33"/>
    <s v="8ab9c7b6ce18220bf8c0ecad6f6362697c3aac1d"/>
    <n v="0"/>
    <n v="0"/>
    <n v="0"/>
    <n v="0"/>
    <n v="0"/>
    <m/>
  </r>
  <r>
    <x v="29"/>
    <x v="12"/>
    <n v="19679"/>
    <n v="155840"/>
    <m/>
    <n v="236"/>
    <n v="808"/>
    <n v="51"/>
    <n v="236"/>
    <m/>
    <m/>
    <n v="6472"/>
    <s v="A"/>
    <d v="2020-07-29T18:58:00"/>
    <s v="2020-07-29T18:58:00Z"/>
    <d v="2020-07-29T14:58:00"/>
    <n v="173"/>
    <n v="808"/>
    <s v="2020-07-29T18:58:00Z"/>
    <n v="174343"/>
    <m/>
    <m/>
    <n v="18503"/>
    <n v="152"/>
    <n v="21"/>
    <n v="16"/>
    <n v="457"/>
    <n v="2020"/>
    <n v="175519"/>
    <n v="175519"/>
    <n v="2477"/>
    <n v="175519"/>
    <n v="13"/>
    <n v="25"/>
    <s v="d4beeeed4527272a0e79af292b917dcb4e3499ff"/>
    <n v="0"/>
    <n v="0"/>
    <n v="0"/>
    <n v="0"/>
    <n v="0"/>
    <m/>
  </r>
  <r>
    <x v="30"/>
    <x v="12"/>
    <n v="20246"/>
    <n v="158864"/>
    <m/>
    <n v="236"/>
    <n v="835"/>
    <n v="51"/>
    <n v="247"/>
    <m/>
    <m/>
    <n v="6744"/>
    <s v="A"/>
    <d v="2020-07-30T18:52:00"/>
    <s v="2020-07-30T18:52:00Z"/>
    <d v="2020-07-30T14:52:00"/>
    <n v="177"/>
    <n v="835"/>
    <s v="2020-07-30T18:52:00Z"/>
    <n v="177884"/>
    <m/>
    <m/>
    <n v="19020"/>
    <n v="155"/>
    <n v="22"/>
    <n v="16"/>
    <n v="567"/>
    <n v="3024"/>
    <n v="179110"/>
    <n v="179110"/>
    <n v="3591"/>
    <n v="179110"/>
    <n v="4"/>
    <n v="27"/>
    <s v="f8fb752768472cddf6143c810dac70584fee8096"/>
    <n v="0"/>
    <n v="0"/>
    <n v="0"/>
    <n v="0"/>
    <n v="0"/>
    <m/>
  </r>
  <r>
    <x v="31"/>
    <x v="12"/>
    <n v="20721"/>
    <n v="161152"/>
    <m/>
    <n v="239"/>
    <n v="850"/>
    <n v="54"/>
    <n v="249"/>
    <m/>
    <m/>
    <n v="6998"/>
    <s v="A"/>
    <d v="2020-07-31T19:15:00"/>
    <s v="2020-07-31T19:15:00Z"/>
    <d v="2020-07-31T15:15:00"/>
    <n v="189"/>
    <n v="850"/>
    <s v="2020-07-31T19:15:00Z"/>
    <n v="180615"/>
    <m/>
    <m/>
    <n v="19463"/>
    <n v="155"/>
    <n v="22"/>
    <n v="16"/>
    <n v="475"/>
    <n v="2288"/>
    <n v="181873"/>
    <n v="181873"/>
    <n v="2763"/>
    <n v="181873"/>
    <n v="12"/>
    <n v="15"/>
    <s v="de53fc5f1cef6b61899af6ee7a0c22d88ddf5ad7"/>
    <n v="0"/>
    <n v="0"/>
    <n v="0"/>
    <n v="0"/>
    <n v="0"/>
    <m/>
  </r>
  <r>
    <x v="32"/>
    <x v="12"/>
    <n v="21114"/>
    <n v="163185"/>
    <m/>
    <n v="239"/>
    <n v="856"/>
    <n v="54"/>
    <n v="250"/>
    <m/>
    <m/>
    <n v="7146"/>
    <s v="A"/>
    <d v="2020-08-01T18:52:00"/>
    <s v="2020-08-01T18:52:00Z"/>
    <d v="2020-08-01T14:52:00"/>
    <n v="197"/>
    <n v="856"/>
    <s v="2020-08-01T18:52:00Z"/>
    <n v="183034"/>
    <m/>
    <m/>
    <n v="19849"/>
    <n v="174"/>
    <n v="23"/>
    <n v="16"/>
    <n v="393"/>
    <n v="2033"/>
    <n v="184299"/>
    <n v="184299"/>
    <n v="2426"/>
    <n v="184299"/>
    <n v="8"/>
    <n v="6"/>
    <s v="09bae8de4d590ff72f325189c21e440f669532e4"/>
    <n v="0"/>
    <n v="0"/>
    <n v="0"/>
    <n v="0"/>
    <n v="0"/>
    <m/>
  </r>
  <r>
    <x v="33"/>
    <x v="12"/>
    <n v="21344"/>
    <n v="163993"/>
    <m/>
    <n v="239"/>
    <n v="874"/>
    <n v="54"/>
    <n v="253"/>
    <m/>
    <m/>
    <n v="7370"/>
    <s v="A"/>
    <d v="2020-08-02T18:49:00"/>
    <s v="2020-08-02T18:49:00Z"/>
    <d v="2020-08-02T14:49:00"/>
    <n v="197"/>
    <n v="874"/>
    <s v="2020-08-02T18:49:00Z"/>
    <n v="184060"/>
    <m/>
    <m/>
    <n v="20067"/>
    <n v="174"/>
    <n v="23"/>
    <n v="16"/>
    <n v="230"/>
    <n v="808"/>
    <n v="185337"/>
    <n v="185337"/>
    <n v="1038"/>
    <n v="185337"/>
    <n v="0"/>
    <n v="18"/>
    <s v="065197801a37a5eaab21412e0630e6ea8910b3bf"/>
    <n v="0"/>
    <n v="0"/>
    <n v="0"/>
    <n v="0"/>
    <n v="0"/>
    <m/>
  </r>
  <r>
    <x v="34"/>
    <x v="12"/>
    <n v="21675"/>
    <n v="166103"/>
    <m/>
    <n v="106"/>
    <n v="886"/>
    <n v="22"/>
    <n v="256"/>
    <m/>
    <m/>
    <n v="7617"/>
    <s v="A"/>
    <d v="2020-08-03T18:56:00"/>
    <s v="2020-08-03T18:56:00Z"/>
    <d v="2020-08-03T14:56:00"/>
    <n v="200"/>
    <n v="886"/>
    <s v="2020-08-03T18:56:00Z"/>
    <n v="186475"/>
    <m/>
    <m/>
    <n v="20372"/>
    <n v="177"/>
    <n v="23"/>
    <n v="16"/>
    <n v="331"/>
    <n v="2110"/>
    <n v="187778"/>
    <n v="187778"/>
    <n v="2441"/>
    <n v="187778"/>
    <n v="3"/>
    <n v="12"/>
    <s v="f221060ddca71e61fa1c7a95bd2bbe2baca8d070"/>
    <n v="0"/>
    <n v="0"/>
    <n v="0"/>
    <n v="0"/>
    <n v="0"/>
    <m/>
  </r>
  <r>
    <x v="35"/>
    <x v="12"/>
    <n v="22234"/>
    <n v="169653"/>
    <m/>
    <n v="195"/>
    <n v="906"/>
    <n v="39"/>
    <n v="260"/>
    <m/>
    <m/>
    <n v="7875"/>
    <s v="A"/>
    <d v="2020-08-04T19:00:00"/>
    <s v="2020-08-04T19:00:00Z"/>
    <d v="2020-08-04T15:00:00"/>
    <n v="210"/>
    <n v="906"/>
    <s v="2020-08-04T19:00:00Z"/>
    <n v="190520"/>
    <m/>
    <m/>
    <n v="20867"/>
    <n v="187"/>
    <n v="23"/>
    <n v="16"/>
    <n v="559"/>
    <n v="3550"/>
    <n v="191887"/>
    <n v="191887"/>
    <n v="4109"/>
    <n v="191887"/>
    <n v="10"/>
    <n v="20"/>
    <s v="8c18d08c6f7d358eb4b7a3f676e8af60dbf4782b"/>
    <n v="0"/>
    <n v="0"/>
    <n v="0"/>
    <n v="0"/>
    <n v="0"/>
    <m/>
  </r>
  <r>
    <x v="36"/>
    <x v="12"/>
    <n v="22707"/>
    <n v="171886"/>
    <m/>
    <n v="242"/>
    <n v="931"/>
    <n v="42"/>
    <n v="262"/>
    <m/>
    <m/>
    <n v="8207"/>
    <s v="A"/>
    <d v="2020-08-05T19:00:00"/>
    <s v="2020-08-05T19:00:00Z"/>
    <d v="2020-08-05T15:00:00"/>
    <n v="217"/>
    <n v="931"/>
    <s v="2020-08-05T19:00:00Z"/>
    <n v="193154"/>
    <m/>
    <m/>
    <n v="21268"/>
    <n v="194"/>
    <n v="23"/>
    <n v="16"/>
    <n v="473"/>
    <n v="2233"/>
    <n v="194593"/>
    <n v="194593"/>
    <n v="2706"/>
    <n v="194593"/>
    <n v="7"/>
    <n v="25"/>
    <s v="c93b8e106c05daf70e668410bce185f6d64dd6f3"/>
    <n v="0"/>
    <n v="0"/>
    <n v="0"/>
    <n v="0"/>
    <n v="0"/>
    <m/>
  </r>
  <r>
    <x v="37"/>
    <x v="12"/>
    <n v="23399"/>
    <n v="175301"/>
    <m/>
    <n v="242"/>
    <n v="954"/>
    <n v="42"/>
    <n v="269"/>
    <m/>
    <m/>
    <n v="8486"/>
    <s v="A"/>
    <d v="2020-08-06T19:00:00"/>
    <s v="2020-08-06T19:00:00Z"/>
    <d v="2020-08-06T15:00:00"/>
    <n v="223"/>
    <n v="954"/>
    <s v="2020-08-06T19:00:00Z"/>
    <n v="197217"/>
    <m/>
    <m/>
    <n v="21916"/>
    <n v="199"/>
    <n v="24"/>
    <n v="16"/>
    <n v="692"/>
    <n v="3415"/>
    <n v="198700"/>
    <n v="198700"/>
    <n v="4107"/>
    <n v="198700"/>
    <n v="6"/>
    <n v="23"/>
    <s v="0640ec5a1fe56d9f63b8a2a20cd1d4a982d9f858"/>
    <n v="0"/>
    <n v="0"/>
    <n v="0"/>
    <n v="0"/>
    <n v="0"/>
    <m/>
  </r>
  <r>
    <x v="38"/>
    <x v="12"/>
    <n v="23922"/>
    <n v="179049"/>
    <m/>
    <n v="201"/>
    <n v="968"/>
    <n v="48"/>
    <n v="276"/>
    <m/>
    <m/>
    <n v="8738"/>
    <s v="A"/>
    <d v="2020-08-07T18:46:00"/>
    <s v="2020-08-07T18:46:00Z"/>
    <d v="2020-08-07T14:46:00"/>
    <n v="229"/>
    <n v="968"/>
    <s v="2020-08-07T18:46:00Z"/>
    <n v="201457"/>
    <m/>
    <m/>
    <n v="22408"/>
    <n v="205"/>
    <n v="24"/>
    <n v="16"/>
    <n v="523"/>
    <n v="3748"/>
    <n v="202971"/>
    <n v="202971"/>
    <n v="4271"/>
    <n v="202971"/>
    <n v="6"/>
    <n v="14"/>
    <s v="9c5db8839fe7f045d77c17e3b1565b52c7bfbf57"/>
    <n v="0"/>
    <n v="0"/>
    <n v="0"/>
    <n v="0"/>
    <n v="0"/>
    <m/>
  </r>
  <r>
    <x v="39"/>
    <x v="12"/>
    <n v="24495"/>
    <n v="180336"/>
    <m/>
    <n v="201"/>
    <n v="988"/>
    <n v="48"/>
    <n v="279"/>
    <m/>
    <m/>
    <n v="8921"/>
    <s v="A"/>
    <d v="2020-08-08T19:00:00"/>
    <s v="2020-08-08T19:00:00Z"/>
    <d v="2020-08-08T15:00:00"/>
    <n v="235"/>
    <n v="988"/>
    <s v="2020-08-08T19:00:00Z"/>
    <n v="203289"/>
    <m/>
    <m/>
    <n v="22953"/>
    <n v="211"/>
    <n v="24"/>
    <n v="16"/>
    <n v="573"/>
    <n v="1287"/>
    <n v="204831"/>
    <n v="204831"/>
    <n v="1860"/>
    <n v="204831"/>
    <n v="6"/>
    <n v="20"/>
    <s v="85d0c184bd1084e51a2ff2c77b8b4a16b770e13d"/>
    <n v="0"/>
    <n v="0"/>
    <n v="0"/>
    <n v="0"/>
    <n v="0"/>
    <m/>
  </r>
  <r>
    <x v="40"/>
    <x v="12"/>
    <n v="24671"/>
    <n v="181805"/>
    <m/>
    <n v="201"/>
    <n v="999"/>
    <n v="48"/>
    <n v="280"/>
    <m/>
    <m/>
    <n v="9157"/>
    <s v="A"/>
    <d v="2020-08-09T18:46:00"/>
    <s v="2020-08-09T18:46:00Z"/>
    <d v="2020-08-09T14:46:00"/>
    <n v="237"/>
    <n v="999"/>
    <s v="2020-08-09T18:46:00Z"/>
    <n v="204928"/>
    <m/>
    <m/>
    <n v="23123"/>
    <n v="212"/>
    <n v="25"/>
    <n v="16"/>
    <n v="176"/>
    <n v="1469"/>
    <n v="206476"/>
    <n v="206476"/>
    <n v="1645"/>
    <n v="206476"/>
    <n v="2"/>
    <n v="11"/>
    <s v="c54f1448f29b014d069bbe30e7fc8502a929a2f4"/>
    <n v="0"/>
    <n v="0"/>
    <n v="0"/>
    <n v="0"/>
    <n v="0"/>
    <m/>
  </r>
  <r>
    <x v="41"/>
    <x v="12"/>
    <n v="25100"/>
    <n v="183305"/>
    <m/>
    <n v="189"/>
    <n v="1006"/>
    <n v="32"/>
    <n v="282"/>
    <m/>
    <m/>
    <n v="9341"/>
    <s v="A"/>
    <d v="2020-08-10T18:58:00"/>
    <s v="2020-08-10T18:58:00Z"/>
    <d v="2020-08-10T14:58:00"/>
    <n v="239"/>
    <n v="1006"/>
    <s v="2020-08-10T18:58:00Z"/>
    <n v="206830"/>
    <m/>
    <m/>
    <n v="23525"/>
    <n v="214"/>
    <n v="25"/>
    <n v="16"/>
    <n v="429"/>
    <n v="1500"/>
    <n v="208405"/>
    <n v="208405"/>
    <n v="1929"/>
    <n v="208405"/>
    <n v="2"/>
    <n v="7"/>
    <s v="77123e4bb5aafe26a8de95ed57bd5cc65efa3faf"/>
    <n v="0"/>
    <n v="0"/>
    <n v="0"/>
    <n v="0"/>
    <n v="0"/>
    <m/>
  </r>
  <r>
    <x v="0"/>
    <x v="13"/>
    <n v="145066"/>
    <n v="1492042"/>
    <m/>
    <n v="1511"/>
    <m/>
    <n v="384"/>
    <m/>
    <n v="189"/>
    <m/>
    <m/>
    <s v="A"/>
    <d v="2020-07-01T00:00:00"/>
    <s v="2020-07-01T00:00:00Z"/>
    <d v="2020-06-30T20:00:00"/>
    <n v="7152"/>
    <m/>
    <s v="2020-07-01T00:00:00Z"/>
    <n v="1636055"/>
    <m/>
    <m/>
    <n v="144013"/>
    <n v="6951"/>
    <n v="201"/>
    <n v="17"/>
    <n v="828"/>
    <n v="32262"/>
    <n v="1637108"/>
    <n v="1637108"/>
    <n v="33090"/>
    <n v="1637108"/>
    <n v="28"/>
    <n v="0"/>
    <s v="791ecdc620b0f3ab271a5466af3db3ead258fdc2"/>
    <n v="0"/>
    <n v="0"/>
    <n v="0"/>
    <n v="0"/>
    <n v="0"/>
    <m/>
  </r>
  <r>
    <x v="1"/>
    <x v="13"/>
    <n v="145935"/>
    <n v="1521435"/>
    <m/>
    <n v="1651"/>
    <m/>
    <n v="349"/>
    <m/>
    <n v="195"/>
    <m/>
    <m/>
    <s v="A"/>
    <d v="2020-07-02T00:00:00"/>
    <s v="2020-07-02T00:00:00Z"/>
    <d v="2020-07-01T20:00:00"/>
    <n v="7188"/>
    <m/>
    <s v="2020-07-02T00:00:00Z"/>
    <n v="1666317"/>
    <m/>
    <m/>
    <n v="144882"/>
    <n v="6987"/>
    <n v="201"/>
    <n v="17"/>
    <n v="869"/>
    <n v="29393"/>
    <n v="1667370"/>
    <n v="1667370"/>
    <n v="30262"/>
    <n v="1667370"/>
    <n v="36"/>
    <n v="0"/>
    <s v="758bb7d407dda32e91ba1ad39f01f3fc334410e0"/>
    <n v="0"/>
    <n v="0"/>
    <n v="0"/>
    <n v="0"/>
    <n v="0"/>
    <m/>
  </r>
  <r>
    <x v="2"/>
    <x v="13"/>
    <n v="146872"/>
    <n v="1554885"/>
    <m/>
    <n v="1349"/>
    <m/>
    <n v="334"/>
    <m/>
    <n v="164"/>
    <m/>
    <m/>
    <s v="A"/>
    <d v="2020-07-03T00:00:00"/>
    <s v="2020-07-03T00:00:00Z"/>
    <d v="2020-07-02T20:00:00"/>
    <n v="7215"/>
    <m/>
    <s v="2020-07-03T00:00:00Z"/>
    <n v="1700635"/>
    <m/>
    <m/>
    <n v="145750"/>
    <n v="7005"/>
    <n v="210"/>
    <n v="17"/>
    <n v="937"/>
    <n v="33450"/>
    <n v="1701757"/>
    <n v="1701757"/>
    <n v="34387"/>
    <n v="1701757"/>
    <n v="27"/>
    <n v="0"/>
    <s v="421e6e5636889c1290fcbefb44f0bf957c624a12"/>
    <n v="0"/>
    <n v="0"/>
    <n v="0"/>
    <n v="0"/>
    <n v="0"/>
    <m/>
  </r>
  <r>
    <x v="3"/>
    <x v="13"/>
    <n v="147734"/>
    <n v="1587859"/>
    <m/>
    <n v="1346"/>
    <m/>
    <n v="336"/>
    <m/>
    <n v="182"/>
    <m/>
    <m/>
    <s v="A"/>
    <d v="2020-07-04T00:00:00"/>
    <s v="2020-07-04T00:00:00Z"/>
    <d v="2020-07-03T20:00:00"/>
    <n v="7224"/>
    <m/>
    <s v="2020-07-04T00:00:00Z"/>
    <n v="1734471"/>
    <m/>
    <m/>
    <n v="146612"/>
    <n v="7014"/>
    <n v="210"/>
    <n v="17"/>
    <n v="862"/>
    <n v="32974"/>
    <n v="1735593"/>
    <n v="1735593"/>
    <n v="33836"/>
    <n v="1735593"/>
    <n v="9"/>
    <n v="0"/>
    <s v="7c198c79596db2a5301b36de8ad316cf967f61a2"/>
    <n v="0"/>
    <n v="0"/>
    <n v="0"/>
    <n v="0"/>
    <n v="0"/>
    <m/>
  </r>
  <r>
    <x v="4"/>
    <x v="13"/>
    <n v="148373"/>
    <n v="1614455"/>
    <m/>
    <n v="1326"/>
    <m/>
    <n v="304"/>
    <m/>
    <n v="165"/>
    <m/>
    <m/>
    <s v="A"/>
    <d v="2020-07-05T00:00:00"/>
    <s v="2020-07-05T00:00:00Z"/>
    <d v="2020-07-04T20:00:00"/>
    <n v="7230"/>
    <m/>
    <s v="2020-07-05T00:00:00Z"/>
    <n v="1761706"/>
    <m/>
    <m/>
    <n v="147251"/>
    <n v="7020"/>
    <n v="210"/>
    <n v="17"/>
    <n v="639"/>
    <n v="26596"/>
    <n v="1762828"/>
    <n v="1762828"/>
    <n v="27235"/>
    <n v="1762828"/>
    <n v="6"/>
    <n v="0"/>
    <s v="1398ab7c0a071bff3164fe7731ac3b5d1e98cc56"/>
    <n v="0"/>
    <n v="0"/>
    <n v="0"/>
    <n v="0"/>
    <n v="0"/>
    <m/>
  </r>
  <r>
    <x v="5"/>
    <x v="13"/>
    <n v="148987"/>
    <n v="1634975"/>
    <m/>
    <n v="1395"/>
    <m/>
    <n v="321"/>
    <m/>
    <n v="151"/>
    <m/>
    <m/>
    <s v="A"/>
    <d v="2020-07-06T00:00:00"/>
    <s v="2020-07-06T00:00:00Z"/>
    <d v="2020-07-05T20:00:00"/>
    <n v="7236"/>
    <m/>
    <s v="2020-07-06T00:00:00Z"/>
    <n v="1782840"/>
    <m/>
    <m/>
    <n v="147865"/>
    <n v="7026"/>
    <n v="210"/>
    <n v="17"/>
    <n v="614"/>
    <n v="20520"/>
    <n v="1783962"/>
    <n v="1783962"/>
    <n v="21134"/>
    <n v="1783962"/>
    <n v="6"/>
    <n v="0"/>
    <s v="c39e1683643dde65cef7b53f6abcfbe2a3c63008"/>
    <n v="0"/>
    <n v="0"/>
    <n v="0"/>
    <n v="0"/>
    <n v="0"/>
    <m/>
  </r>
  <r>
    <x v="6"/>
    <x v="13"/>
    <n v="149574"/>
    <n v="1661382"/>
    <m/>
    <n v="1385"/>
    <m/>
    <n v="320"/>
    <m/>
    <n v="153"/>
    <m/>
    <m/>
    <s v="A"/>
    <d v="2020-07-07T00:00:00"/>
    <s v="2020-07-07T00:00:00Z"/>
    <d v="2020-07-06T20:00:00"/>
    <n v="7273"/>
    <m/>
    <s v="2020-07-07T00:00:00Z"/>
    <n v="1809834"/>
    <m/>
    <m/>
    <n v="148452"/>
    <n v="7063"/>
    <n v="210"/>
    <n v="17"/>
    <n v="587"/>
    <n v="26407"/>
    <n v="1810956"/>
    <n v="1810956"/>
    <n v="26994"/>
    <n v="1810956"/>
    <n v="37"/>
    <n v="0"/>
    <s v="fccd8ef51ebb481b071e8c11c28722e11a250529"/>
    <n v="0"/>
    <n v="0"/>
    <n v="0"/>
    <n v="0"/>
    <n v="0"/>
    <m/>
  </r>
  <r>
    <x v="7"/>
    <x v="13"/>
    <n v="150554"/>
    <n v="1693144"/>
    <m/>
    <n v="1385"/>
    <m/>
    <n v="320"/>
    <m/>
    <n v="153"/>
    <m/>
    <m/>
    <s v="A"/>
    <d v="2020-07-08T00:00:00"/>
    <s v="2020-07-08T00:00:00Z"/>
    <d v="2020-07-07T20:00:00"/>
    <n v="7309"/>
    <m/>
    <s v="2020-07-08T00:00:00Z"/>
    <n v="1842576"/>
    <m/>
    <m/>
    <n v="149432"/>
    <n v="7099"/>
    <n v="210"/>
    <n v="17"/>
    <n v="980"/>
    <n v="31762"/>
    <n v="1843698"/>
    <n v="1843698"/>
    <n v="32742"/>
    <n v="1843698"/>
    <n v="36"/>
    <n v="0"/>
    <s v="cde4ad647f075e5f6cb2e238aaed9157bc28c7ea"/>
    <n v="0"/>
    <n v="0"/>
    <n v="0"/>
    <n v="0"/>
    <n v="0"/>
    <m/>
  </r>
  <r>
    <x v="8"/>
    <x v="13"/>
    <n v="151572"/>
    <n v="1728306"/>
    <m/>
    <n v="1507"/>
    <m/>
    <n v="317"/>
    <m/>
    <n v="153"/>
    <m/>
    <m/>
    <s v="A"/>
    <d v="2020-07-09T00:00:00"/>
    <s v="2020-07-09T00:00:00Z"/>
    <d v="2020-07-08T20:00:00"/>
    <n v="7329"/>
    <m/>
    <s v="2020-07-09T00:00:00Z"/>
    <n v="1878756"/>
    <m/>
    <m/>
    <n v="150450"/>
    <n v="7119"/>
    <n v="210"/>
    <n v="17"/>
    <n v="1018"/>
    <n v="35162"/>
    <n v="1879878"/>
    <n v="1879878"/>
    <n v="36180"/>
    <n v="1879878"/>
    <n v="20"/>
    <n v="0"/>
    <s v="53438c93dd8a96fb0c47089f86103025f4d65f85"/>
    <n v="0"/>
    <n v="0"/>
    <n v="0"/>
    <n v="0"/>
    <n v="0"/>
    <m/>
  </r>
  <r>
    <x v="9"/>
    <x v="13"/>
    <n v="152899"/>
    <n v="1759976"/>
    <m/>
    <n v="1436"/>
    <m/>
    <n v="306"/>
    <m/>
    <n v="155"/>
    <m/>
    <m/>
    <s v="A"/>
    <d v="2020-07-10T00:00:00"/>
    <s v="2020-07-10T00:00:00Z"/>
    <d v="2020-07-09T20:00:00"/>
    <n v="7345"/>
    <m/>
    <s v="2020-07-10T00:00:00Z"/>
    <n v="1911743"/>
    <m/>
    <m/>
    <n v="151767"/>
    <n v="7144"/>
    <n v="201"/>
    <n v="17"/>
    <n v="1327"/>
    <n v="31670"/>
    <n v="1912875"/>
    <n v="1912875"/>
    <n v="32997"/>
    <n v="1912875"/>
    <n v="16"/>
    <n v="0"/>
    <s v="fc6c910bb5fb2c4ffd4e4bda13383521033f4baa"/>
    <n v="0"/>
    <n v="0"/>
    <n v="0"/>
    <n v="0"/>
    <n v="0"/>
    <m/>
  </r>
  <r>
    <x v="10"/>
    <x v="13"/>
    <n v="154094"/>
    <n v="1791126"/>
    <m/>
    <n v="1398"/>
    <m/>
    <n v="321"/>
    <m/>
    <n v="139"/>
    <m/>
    <m/>
    <s v="A"/>
    <d v="2020-07-11T00:00:00"/>
    <s v="2020-07-11T00:00:00Z"/>
    <d v="2020-07-10T20:00:00"/>
    <n v="7369"/>
    <m/>
    <s v="2020-07-11T00:00:00Z"/>
    <n v="1944088"/>
    <m/>
    <m/>
    <n v="152962"/>
    <n v="7168"/>
    <n v="201"/>
    <n v="17"/>
    <n v="1195"/>
    <n v="31150"/>
    <n v="1945220"/>
    <n v="1945220"/>
    <n v="32345"/>
    <n v="1945220"/>
    <n v="24"/>
    <n v="0"/>
    <s v="36714ee99d958a8ee6dddfd5d8f4f58df24854ef"/>
    <n v="0"/>
    <n v="0"/>
    <n v="0"/>
    <n v="0"/>
    <n v="0"/>
    <m/>
  </r>
  <r>
    <x v="11"/>
    <x v="13"/>
    <n v="155048"/>
    <n v="1829066"/>
    <m/>
    <n v="1342"/>
    <m/>
    <n v="311"/>
    <m/>
    <n v="127"/>
    <m/>
    <m/>
    <s v="A"/>
    <d v="2020-07-12T00:00:00"/>
    <s v="2020-07-12T00:00:00Z"/>
    <d v="2020-07-11T20:00:00"/>
    <n v="7388"/>
    <m/>
    <s v="2020-07-12T00:00:00Z"/>
    <n v="1982982"/>
    <m/>
    <m/>
    <n v="153916"/>
    <n v="7187"/>
    <n v="201"/>
    <n v="17"/>
    <n v="954"/>
    <n v="37940"/>
    <n v="1984114"/>
    <n v="1984114"/>
    <n v="38894"/>
    <n v="1984114"/>
    <n v="19"/>
    <n v="0"/>
    <s v="156cbcee6eb115b49d47e47d416954c1d1dfef71"/>
    <n v="0"/>
    <n v="0"/>
    <n v="0"/>
    <n v="0"/>
    <n v="0"/>
    <m/>
  </r>
  <r>
    <x v="12"/>
    <x v="13"/>
    <n v="155931"/>
    <n v="1858195"/>
    <m/>
    <n v="1362"/>
    <m/>
    <n v="334"/>
    <m/>
    <n v="136"/>
    <m/>
    <m/>
    <s v="A"/>
    <d v="2020-07-13T00:00:00"/>
    <s v="2020-07-13T00:00:00Z"/>
    <d v="2020-07-12T20:00:00"/>
    <n v="7394"/>
    <m/>
    <s v="2020-07-13T00:00:00Z"/>
    <n v="2012994"/>
    <m/>
    <m/>
    <n v="154799"/>
    <n v="7193"/>
    <n v="201"/>
    <n v="17"/>
    <n v="883"/>
    <n v="29129"/>
    <n v="2014126"/>
    <n v="2014126"/>
    <n v="30012"/>
    <n v="2014126"/>
    <n v="6"/>
    <n v="0"/>
    <s v="7152ee8471b46f8c38c49840e8f6318664d86c20"/>
    <n v="0"/>
    <n v="0"/>
    <n v="0"/>
    <n v="0"/>
    <n v="0"/>
    <m/>
  </r>
  <r>
    <x v="13"/>
    <x v="13"/>
    <n v="156638"/>
    <n v="1885934"/>
    <m/>
    <n v="1416"/>
    <m/>
    <n v="333"/>
    <m/>
    <n v="126"/>
    <m/>
    <m/>
    <s v="A"/>
    <d v="2020-07-14T00:00:00"/>
    <s v="2020-07-14T00:00:00Z"/>
    <d v="2020-07-13T20:00:00"/>
    <n v="7419"/>
    <m/>
    <s v="2020-07-14T00:00:00Z"/>
    <n v="2041440"/>
    <m/>
    <m/>
    <n v="155506"/>
    <n v="7218"/>
    <n v="201"/>
    <n v="17"/>
    <n v="707"/>
    <n v="27739"/>
    <n v="2042572"/>
    <n v="2042572"/>
    <n v="28446"/>
    <n v="2042572"/>
    <n v="25"/>
    <n v="0"/>
    <s v="d735a7b1d033561a1bf7171d2483d999957e3e4a"/>
    <n v="0"/>
    <n v="0"/>
    <n v="0"/>
    <n v="0"/>
    <n v="0"/>
    <m/>
  </r>
  <r>
    <x v="14"/>
    <x v="13"/>
    <n v="157825"/>
    <n v="1922908"/>
    <m/>
    <n v="1454"/>
    <m/>
    <n v="324"/>
    <m/>
    <n v="130"/>
    <m/>
    <m/>
    <s v="A"/>
    <d v="2020-07-15T00:00:00"/>
    <s v="2020-07-15T00:00:00Z"/>
    <d v="2020-07-14T20:00:00"/>
    <n v="7427"/>
    <m/>
    <s v="2020-07-15T00:00:00Z"/>
    <n v="2079601"/>
    <m/>
    <m/>
    <n v="156693"/>
    <n v="7226"/>
    <n v="201"/>
    <n v="17"/>
    <n v="1187"/>
    <n v="36974"/>
    <n v="2080733"/>
    <n v="2080733"/>
    <n v="38161"/>
    <n v="2080733"/>
    <n v="8"/>
    <n v="0"/>
    <s v="c26e2751113806a83fd89ca8d7ccce0bedb527d0"/>
    <n v="0"/>
    <n v="0"/>
    <n v="0"/>
    <n v="0"/>
    <n v="0"/>
    <m/>
  </r>
  <r>
    <x v="15"/>
    <x v="13"/>
    <n v="159082"/>
    <n v="1964657"/>
    <m/>
    <n v="1434"/>
    <m/>
    <n v="311"/>
    <m/>
    <n v="127"/>
    <m/>
    <m/>
    <s v="A"/>
    <d v="2020-07-16T00:00:00"/>
    <s v="2020-07-16T00:00:00Z"/>
    <d v="2020-07-15T20:00:00"/>
    <n v="7452"/>
    <m/>
    <s v="2020-07-16T00:00:00Z"/>
    <n v="2122607"/>
    <m/>
    <m/>
    <n v="157950"/>
    <n v="7251"/>
    <n v="201"/>
    <n v="17"/>
    <n v="1257"/>
    <n v="41749"/>
    <n v="2123739"/>
    <n v="2123739"/>
    <n v="43006"/>
    <n v="2123739"/>
    <n v="25"/>
    <n v="0"/>
    <s v="6bc2d94499285e955c8cc6a9450198299ac2d29a"/>
    <n v="0"/>
    <n v="0"/>
    <n v="0"/>
    <n v="0"/>
    <n v="0"/>
    <m/>
  </r>
  <r>
    <x v="16"/>
    <x v="13"/>
    <n v="160509"/>
    <n v="2006965"/>
    <m/>
    <n v="1431"/>
    <m/>
    <n v="309"/>
    <m/>
    <n v="128"/>
    <m/>
    <m/>
    <s v="A"/>
    <d v="2020-07-16T00:00:00"/>
    <s v="2020-07-16T00:00:00Z"/>
    <d v="2020-07-15T20:00:00"/>
    <n v="7465"/>
    <m/>
    <s v="2020-07-16T00:00:00Z"/>
    <n v="2166299"/>
    <m/>
    <m/>
    <n v="159334"/>
    <n v="7272"/>
    <n v="193"/>
    <n v="17"/>
    <n v="1427"/>
    <n v="42308"/>
    <n v="2167474"/>
    <n v="2167474"/>
    <n v="43735"/>
    <n v="2167474"/>
    <n v="13"/>
    <n v="0"/>
    <s v="0b7140bd3baabb93344acc954178594921040f61"/>
    <n v="0"/>
    <n v="0"/>
    <n v="0"/>
    <n v="0"/>
    <n v="0"/>
    <m/>
  </r>
  <r>
    <x v="17"/>
    <x v="13"/>
    <n v="161785"/>
    <n v="2051788"/>
    <m/>
    <n v="1360"/>
    <m/>
    <n v="326"/>
    <m/>
    <n v="119"/>
    <m/>
    <m/>
    <s v="A"/>
    <d v="2020-07-18T00:00:00"/>
    <s v="2020-07-18T00:00:00Z"/>
    <d v="2020-07-17T20:00:00"/>
    <n v="7483"/>
    <m/>
    <s v="2020-07-18T00:00:00Z"/>
    <n v="2212398"/>
    <m/>
    <m/>
    <n v="160610"/>
    <n v="7290"/>
    <n v="193"/>
    <n v="17"/>
    <n v="1276"/>
    <n v="44823"/>
    <n v="2213573"/>
    <n v="2213573"/>
    <n v="46099"/>
    <n v="2213573"/>
    <n v="18"/>
    <n v="0"/>
    <s v="a18ed9f1b6109c53aa966c24c1320253dd7351ad"/>
    <n v="0"/>
    <n v="0"/>
    <n v="0"/>
    <n v="0"/>
    <n v="0"/>
    <m/>
  </r>
  <r>
    <x v="18"/>
    <x v="13"/>
    <n v="162750"/>
    <n v="2082936"/>
    <m/>
    <n v="1356"/>
    <m/>
    <n v="320"/>
    <m/>
    <n v="132"/>
    <m/>
    <m/>
    <s v="A"/>
    <d v="2020-07-19T00:00:00"/>
    <s v="2020-07-19T00:00:00Z"/>
    <d v="2020-07-18T20:00:00"/>
    <n v="7488"/>
    <m/>
    <s v="2020-07-19T00:00:00Z"/>
    <n v="2244511"/>
    <m/>
    <m/>
    <n v="161575"/>
    <n v="7295"/>
    <n v="193"/>
    <n v="17"/>
    <n v="965"/>
    <n v="31148"/>
    <n v="2245686"/>
    <n v="2245686"/>
    <n v="32113"/>
    <n v="2245686"/>
    <n v="5"/>
    <n v="0"/>
    <s v="6a7e85182e410d978326e7d61e57218ef04c21fc"/>
    <n v="0"/>
    <n v="0"/>
    <n v="0"/>
    <n v="0"/>
    <n v="0"/>
    <m/>
  </r>
  <r>
    <x v="19"/>
    <x v="13"/>
    <n v="163923"/>
    <n v="2116361"/>
    <m/>
    <n v="1410"/>
    <m/>
    <n v="308"/>
    <m/>
    <n v="133"/>
    <m/>
    <m/>
    <s v="A"/>
    <d v="2020-07-20T00:00:00"/>
    <s v="2020-07-20T00:00:00Z"/>
    <d v="2020-07-19T20:00:00"/>
    <n v="7494"/>
    <m/>
    <s v="2020-07-20T00:00:00Z"/>
    <n v="2279109"/>
    <m/>
    <m/>
    <n v="162748"/>
    <n v="7301"/>
    <n v="193"/>
    <n v="17"/>
    <n v="1173"/>
    <n v="33425"/>
    <n v="2280284"/>
    <n v="2280284"/>
    <n v="34598"/>
    <n v="2280284"/>
    <n v="6"/>
    <n v="0"/>
    <s v="3beb164d4f74e4106227bccb748d7539698c8106"/>
    <n v="0"/>
    <n v="0"/>
    <n v="0"/>
    <n v="0"/>
    <n v="0"/>
    <m/>
  </r>
  <r>
    <x v="20"/>
    <x v="13"/>
    <n v="164878"/>
    <n v="2145151"/>
    <m/>
    <n v="1466"/>
    <m/>
    <n v="320"/>
    <m/>
    <n v="142"/>
    <m/>
    <m/>
    <s v="A"/>
    <d v="2020-07-21T00:00:00"/>
    <s v="2020-07-21T00:00:00Z"/>
    <d v="2020-07-20T20:00:00"/>
    <n v="7517"/>
    <m/>
    <s v="2020-07-21T00:00:00Z"/>
    <n v="2308854"/>
    <m/>
    <m/>
    <n v="163703"/>
    <n v="7324"/>
    <n v="193"/>
    <n v="17"/>
    <n v="955"/>
    <n v="28790"/>
    <n v="2310029"/>
    <n v="2310029"/>
    <n v="29745"/>
    <n v="2310029"/>
    <n v="23"/>
    <n v="0"/>
    <s v="0d2b7250c66de332848b7c91d132816bb944661d"/>
    <n v="0"/>
    <n v="0"/>
    <n v="0"/>
    <n v="0"/>
    <n v="0"/>
    <m/>
  </r>
  <r>
    <x v="21"/>
    <x v="13"/>
    <n v="166476"/>
    <n v="2183186"/>
    <m/>
    <n v="1456"/>
    <m/>
    <n v="337"/>
    <m/>
    <n v="132"/>
    <m/>
    <m/>
    <s v="A"/>
    <d v="2020-07-22T00:00:00"/>
    <s v="2020-07-22T00:00:00Z"/>
    <d v="2020-07-21T20:00:00"/>
    <n v="7540"/>
    <m/>
    <s v="2020-07-22T00:00:00Z"/>
    <n v="2348487"/>
    <m/>
    <m/>
    <n v="165301"/>
    <n v="7347"/>
    <n v="193"/>
    <n v="17"/>
    <n v="1598"/>
    <n v="38035"/>
    <n v="2349662"/>
    <n v="2349662"/>
    <n v="39633"/>
    <n v="2349662"/>
    <n v="23"/>
    <n v="0"/>
    <s v="6d06e63f52f75a4fbf963a5db0dd947c7f346563"/>
    <n v="0"/>
    <n v="0"/>
    <n v="0"/>
    <n v="0"/>
    <n v="0"/>
    <m/>
  </r>
  <r>
    <x v="22"/>
    <x v="13"/>
    <n v="168100"/>
    <n v="2221268"/>
    <m/>
    <n v="1473"/>
    <m/>
    <n v="309"/>
    <m/>
    <n v="135"/>
    <m/>
    <m/>
    <s v="A"/>
    <d v="2020-07-23T00:00:00"/>
    <s v="2020-07-23T00:00:00Z"/>
    <d v="2020-07-22T20:00:00"/>
    <n v="7560"/>
    <m/>
    <s v="2020-07-23T00:00:00Z"/>
    <n v="2388193"/>
    <m/>
    <m/>
    <n v="166925"/>
    <n v="7367"/>
    <n v="193"/>
    <n v="17"/>
    <n v="1624"/>
    <n v="38082"/>
    <n v="2389368"/>
    <n v="2389368"/>
    <n v="39706"/>
    <n v="2389368"/>
    <n v="20"/>
    <n v="0"/>
    <s v="96252439fa0bdc8ea2d3784b02f5d62f40e3b314"/>
    <n v="0"/>
    <n v="0"/>
    <n v="0"/>
    <n v="0"/>
    <n v="0"/>
    <m/>
  </r>
  <r>
    <x v="23"/>
    <x v="13"/>
    <n v="169699"/>
    <n v="2264066"/>
    <m/>
    <n v="1471"/>
    <m/>
    <n v="325"/>
    <m/>
    <n v="115"/>
    <m/>
    <m/>
    <s v="A"/>
    <d v="2020-07-24T00:00:00"/>
    <s v="2020-07-24T00:00:00Z"/>
    <d v="2020-07-23T20:00:00"/>
    <n v="7577"/>
    <m/>
    <s v="2020-07-24T00:00:00Z"/>
    <n v="2432523"/>
    <m/>
    <m/>
    <n v="168457"/>
    <n v="7385"/>
    <n v="192"/>
    <n v="17"/>
    <n v="1599"/>
    <n v="42798"/>
    <n v="2433765"/>
    <n v="2433765"/>
    <n v="44397"/>
    <n v="2433765"/>
    <n v="17"/>
    <n v="0"/>
    <s v="db46f5972ee7003f4b7b9cb5a8eecdd4aec7ca0a"/>
    <n v="0"/>
    <n v="0"/>
    <n v="0"/>
    <n v="0"/>
    <n v="0"/>
    <m/>
  </r>
  <r>
    <x v="24"/>
    <x v="13"/>
    <n v="171125"/>
    <n v="2300840"/>
    <m/>
    <n v="1438"/>
    <m/>
    <n v="341"/>
    <m/>
    <n v="110"/>
    <m/>
    <m/>
    <s v="A"/>
    <d v="2020-07-25T00:00:00"/>
    <s v="2020-07-25T00:00:00Z"/>
    <d v="2020-07-24T20:00:00"/>
    <n v="7589"/>
    <m/>
    <s v="2020-07-25T00:00:00Z"/>
    <n v="2470723"/>
    <m/>
    <m/>
    <n v="169883"/>
    <n v="7397"/>
    <n v="192"/>
    <n v="17"/>
    <n v="1426"/>
    <n v="36774"/>
    <n v="2471965"/>
    <n v="2471965"/>
    <n v="38200"/>
    <n v="2471965"/>
    <n v="12"/>
    <n v="0"/>
    <s v="63b2471686beca7481b640f52ed52be7c986048b"/>
    <n v="0"/>
    <n v="0"/>
    <n v="0"/>
    <n v="0"/>
    <n v="0"/>
    <m/>
  </r>
  <r>
    <x v="25"/>
    <x v="13"/>
    <n v="172666"/>
    <n v="2340143"/>
    <m/>
    <n v="1394"/>
    <m/>
    <n v="345"/>
    <m/>
    <n v="119"/>
    <m/>
    <m/>
    <s v="A"/>
    <d v="2020-07-26T00:00:00"/>
    <s v="2020-07-26T00:00:00Z"/>
    <d v="2020-07-25T20:00:00"/>
    <n v="7590"/>
    <m/>
    <s v="2020-07-26T00:00:00Z"/>
    <n v="2511567"/>
    <m/>
    <m/>
    <n v="171424"/>
    <n v="7398"/>
    <n v="192"/>
    <n v="17"/>
    <n v="1541"/>
    <n v="39303"/>
    <n v="2512809"/>
    <n v="2512809"/>
    <n v="40844"/>
    <n v="2512809"/>
    <n v="1"/>
    <n v="0"/>
    <s v="b3e7a465f633e43265105bdac858d62c90c0b77c"/>
    <n v="0"/>
    <n v="0"/>
    <n v="0"/>
    <n v="0"/>
    <n v="0"/>
    <m/>
  </r>
  <r>
    <x v="26"/>
    <x v="13"/>
    <n v="173897"/>
    <n v="2369479"/>
    <m/>
    <n v="1417"/>
    <m/>
    <n v="350"/>
    <m/>
    <n v="124"/>
    <m/>
    <m/>
    <s v="A"/>
    <d v="2020-07-27T00:00:00"/>
    <s v="2020-07-27T00:00:00Z"/>
    <d v="2020-07-26T20:00:00"/>
    <n v="7608"/>
    <m/>
    <s v="2020-07-27T00:00:00Z"/>
    <n v="2542134"/>
    <m/>
    <m/>
    <n v="172655"/>
    <n v="7416"/>
    <n v="192"/>
    <n v="17"/>
    <n v="1231"/>
    <n v="29336"/>
    <n v="2543376"/>
    <n v="2543376"/>
    <n v="30567"/>
    <n v="2543376"/>
    <n v="18"/>
    <n v="0"/>
    <s v="8b7f70eb3f5f7601cd41608e8f5d5e9d63c038c8"/>
    <n v="0"/>
    <n v="0"/>
    <n v="0"/>
    <n v="0"/>
    <n v="0"/>
    <m/>
  </r>
  <r>
    <x v="27"/>
    <x v="13"/>
    <n v="174973"/>
    <n v="2396734"/>
    <m/>
    <n v="1383"/>
    <m/>
    <n v="329"/>
    <m/>
    <n v="128"/>
    <m/>
    <m/>
    <s v="A"/>
    <d v="2020-07-28T00:00:00"/>
    <s v="2020-07-28T00:00:00Z"/>
    <d v="2020-07-27T20:00:00"/>
    <n v="7638"/>
    <m/>
    <s v="2020-07-28T00:00:00Z"/>
    <n v="2570465"/>
    <m/>
    <m/>
    <n v="173731"/>
    <n v="7446"/>
    <n v="192"/>
    <n v="17"/>
    <n v="1076"/>
    <n v="27255"/>
    <n v="2571707"/>
    <n v="2571707"/>
    <n v="28331"/>
    <n v="2571707"/>
    <n v="30"/>
    <n v="0"/>
    <s v="af635448cdf2daa7daf5987906ce883418fcb896"/>
    <n v="0"/>
    <n v="0"/>
    <n v="0"/>
    <n v="0"/>
    <n v="0"/>
    <m/>
  </r>
  <r>
    <x v="28"/>
    <x v="13"/>
    <n v="176366"/>
    <n v="2433528"/>
    <m/>
    <n v="1491"/>
    <m/>
    <n v="355"/>
    <m/>
    <n v="152"/>
    <m/>
    <m/>
    <s v="A"/>
    <d v="2020-07-29T00:00:00"/>
    <s v="2020-07-29T00:00:00Z"/>
    <d v="2020-07-28T20:00:00"/>
    <n v="7654"/>
    <m/>
    <s v="2020-07-29T00:00:00Z"/>
    <n v="2608652"/>
    <m/>
    <m/>
    <n v="175124"/>
    <n v="7462"/>
    <n v="192"/>
    <n v="17"/>
    <n v="1393"/>
    <n v="36794"/>
    <n v="2609894"/>
    <n v="2609894"/>
    <n v="38187"/>
    <n v="2609894"/>
    <n v="16"/>
    <n v="0"/>
    <s v="899f00b471fea670ea1c96b15d65a674ba03cc2b"/>
    <n v="0"/>
    <n v="0"/>
    <n v="0"/>
    <n v="0"/>
    <n v="0"/>
    <m/>
  </r>
  <r>
    <x v="29"/>
    <x v="13"/>
    <n v="178138"/>
    <n v="2472890"/>
    <m/>
    <n v="1452"/>
    <m/>
    <n v="353"/>
    <m/>
    <n v="149"/>
    <m/>
    <m/>
    <s v="A"/>
    <d v="2020-07-30T00:00:00"/>
    <s v="2020-07-30T00:00:00Z"/>
    <d v="2020-07-29T20:00:00"/>
    <n v="7670"/>
    <m/>
    <s v="2020-07-30T00:00:00Z"/>
    <n v="2649786"/>
    <m/>
    <m/>
    <n v="176896"/>
    <n v="7478"/>
    <n v="192"/>
    <n v="17"/>
    <n v="1772"/>
    <n v="39362"/>
    <n v="2651028"/>
    <n v="2651028"/>
    <n v="41134"/>
    <n v="2651028"/>
    <n v="16"/>
    <n v="0"/>
    <s v="5363dc640ca5cf3cd0e96c0a8aea31cfa84b96ad"/>
    <n v="0"/>
    <n v="0"/>
    <n v="0"/>
    <n v="0"/>
    <n v="0"/>
    <m/>
  </r>
  <r>
    <x v="30"/>
    <x v="13"/>
    <n v="180118"/>
    <n v="2520731"/>
    <m/>
    <n v="1369"/>
    <m/>
    <n v="346"/>
    <m/>
    <n v="148"/>
    <m/>
    <m/>
    <s v="A"/>
    <d v="2020-07-31T00:00:00"/>
    <s v="2020-07-31T00:00:00Z"/>
    <d v="2020-07-30T20:00:00"/>
    <n v="7692"/>
    <m/>
    <s v="2020-07-31T00:00:00Z"/>
    <n v="2699568"/>
    <m/>
    <m/>
    <n v="178837"/>
    <n v="7495"/>
    <n v="197"/>
    <n v="17"/>
    <n v="1980"/>
    <n v="47841"/>
    <n v="2700849"/>
    <n v="2700849"/>
    <n v="49821"/>
    <n v="2700849"/>
    <n v="22"/>
    <n v="0"/>
    <s v="146e5d6475bc2f183dc6541060b93626de481465"/>
    <n v="0"/>
    <n v="0"/>
    <n v="0"/>
    <n v="0"/>
    <n v="0"/>
    <m/>
  </r>
  <r>
    <x v="31"/>
    <x v="13"/>
    <n v="181757"/>
    <n v="2558901"/>
    <m/>
    <n v="1347"/>
    <m/>
    <n v="334"/>
    <m/>
    <n v="148"/>
    <m/>
    <m/>
    <s v="A"/>
    <d v="2020-08-01T00:00:00"/>
    <s v="2020-08-01T00:00:00Z"/>
    <d v="2020-07-31T20:00:00"/>
    <n v="7700"/>
    <m/>
    <s v="2020-08-01T00:00:00Z"/>
    <n v="2739377"/>
    <m/>
    <m/>
    <n v="180476"/>
    <n v="7503"/>
    <n v="197"/>
    <n v="17"/>
    <n v="1639"/>
    <n v="38170"/>
    <n v="2740658"/>
    <n v="2740658"/>
    <n v="39809"/>
    <n v="2740658"/>
    <n v="8"/>
    <n v="0"/>
    <s v="b155e291653f13dc2da89d766b7be7af2bd98164"/>
    <n v="0"/>
    <n v="0"/>
    <n v="0"/>
    <n v="0"/>
    <n v="0"/>
    <m/>
  </r>
  <r>
    <x v="32"/>
    <x v="13"/>
    <n v="183224"/>
    <n v="2596379"/>
    <m/>
    <n v="1407"/>
    <m/>
    <n v="339"/>
    <m/>
    <n v="126"/>
    <m/>
    <m/>
    <s v="A"/>
    <d v="2020-08-02T00:00:00"/>
    <s v="2020-08-02T00:00:00Z"/>
    <d v="2020-08-01T20:00:00"/>
    <n v="7714"/>
    <m/>
    <s v="2020-08-02T00:00:00Z"/>
    <n v="2778322"/>
    <m/>
    <m/>
    <n v="181943"/>
    <n v="7517"/>
    <n v="197"/>
    <n v="17"/>
    <n v="1467"/>
    <n v="37478"/>
    <n v="2779603"/>
    <n v="2779603"/>
    <n v="38945"/>
    <n v="2779603"/>
    <n v="14"/>
    <n v="0"/>
    <s v="d09a4e4bf8988b39ef91ed985e475baf634a0486"/>
    <n v="0"/>
    <n v="0"/>
    <n v="0"/>
    <n v="0"/>
    <n v="0"/>
    <m/>
  </r>
  <r>
    <x v="33"/>
    <x v="13"/>
    <n v="184522"/>
    <n v="2623556"/>
    <m/>
    <n v="1418"/>
    <m/>
    <n v="347"/>
    <m/>
    <n v="132"/>
    <m/>
    <m/>
    <s v="A"/>
    <d v="2020-08-03T00:00:00"/>
    <s v="2020-08-03T00:00:00Z"/>
    <d v="2020-08-02T20:00:00"/>
    <n v="7723"/>
    <m/>
    <s v="2020-08-03T00:00:00Z"/>
    <n v="2806797"/>
    <m/>
    <m/>
    <n v="183241"/>
    <n v="7526"/>
    <n v="197"/>
    <n v="17"/>
    <n v="1298"/>
    <n v="27177"/>
    <n v="2808078"/>
    <n v="2808078"/>
    <n v="28475"/>
    <n v="2808078"/>
    <n v="9"/>
    <n v="0"/>
    <s v="fdbaad6170a90ce975c4850f5668a64fb4ccfc9c"/>
    <n v="0"/>
    <n v="0"/>
    <n v="0"/>
    <n v="0"/>
    <n v="0"/>
    <m/>
  </r>
  <r>
    <x v="34"/>
    <x v="13"/>
    <n v="185993"/>
    <n v="2664683"/>
    <m/>
    <n v="1496"/>
    <m/>
    <n v="365"/>
    <m/>
    <n v="125"/>
    <m/>
    <m/>
    <s v="A"/>
    <d v="2020-08-04T00:00:00"/>
    <s v="2020-08-04T00:00:00Z"/>
    <d v="2020-08-03T20:00:00"/>
    <n v="7742"/>
    <m/>
    <s v="2020-08-04T00:00:00Z"/>
    <n v="2849395"/>
    <m/>
    <m/>
    <n v="184712"/>
    <n v="7545"/>
    <n v="197"/>
    <n v="17"/>
    <n v="1471"/>
    <n v="41127"/>
    <n v="2850676"/>
    <n v="2850676"/>
    <n v="42598"/>
    <n v="2850676"/>
    <n v="19"/>
    <n v="0"/>
    <s v="1b9a2cf72dacc6d477a61a137eeceab460eae9f1"/>
    <n v="0"/>
    <n v="0"/>
    <n v="0"/>
    <n v="0"/>
    <n v="0"/>
    <m/>
  </r>
  <r>
    <x v="35"/>
    <x v="13"/>
    <n v="187752"/>
    <n v="2709592"/>
    <m/>
    <n v="1552"/>
    <m/>
    <n v="368"/>
    <m/>
    <n v="129"/>
    <m/>
    <m/>
    <s v="A"/>
    <d v="2020-08-05T00:00:00"/>
    <s v="2020-08-05T00:00:00Z"/>
    <d v="2020-08-04T20:00:00"/>
    <n v="7770"/>
    <m/>
    <s v="2020-08-05T00:00:00Z"/>
    <n v="2896063"/>
    <m/>
    <m/>
    <n v="186471"/>
    <n v="7573"/>
    <n v="197"/>
    <n v="17"/>
    <n v="1759"/>
    <n v="44909"/>
    <n v="2897344"/>
    <n v="2897344"/>
    <n v="46668"/>
    <n v="2897344"/>
    <n v="28"/>
    <n v="0"/>
    <s v="b7cad33568e983a6fb6420ea08ea2869f9f8dc2b"/>
    <n v="0"/>
    <n v="0"/>
    <n v="0"/>
    <n v="0"/>
    <n v="0"/>
    <m/>
  </r>
  <r>
    <x v="36"/>
    <x v="13"/>
    <n v="189705"/>
    <n v="2749325"/>
    <m/>
    <n v="1517"/>
    <m/>
    <n v="346"/>
    <m/>
    <n v="132"/>
    <m/>
    <m/>
    <s v="A"/>
    <d v="2020-08-06T00:00:00"/>
    <s v="2020-08-06T00:00:00Z"/>
    <d v="2020-08-05T20:00:00"/>
    <n v="7791"/>
    <m/>
    <s v="2020-08-06T00:00:00Z"/>
    <n v="2937749"/>
    <m/>
    <m/>
    <n v="188424"/>
    <n v="7594"/>
    <n v="197"/>
    <n v="17"/>
    <n v="1953"/>
    <n v="39733"/>
    <n v="2939030"/>
    <n v="2939030"/>
    <n v="41686"/>
    <n v="2939030"/>
    <n v="21"/>
    <n v="0"/>
    <s v="a9c64c6994d704faed7c63ded6caa5b644c40672"/>
    <n v="0"/>
    <n v="0"/>
    <n v="0"/>
    <n v="0"/>
    <n v="0"/>
    <m/>
  </r>
  <r>
    <x v="37"/>
    <x v="13"/>
    <n v="191808"/>
    <n v="2794110"/>
    <m/>
    <n v="1486"/>
    <m/>
    <n v="333"/>
    <m/>
    <n v="125"/>
    <m/>
    <m/>
    <s v="A"/>
    <d v="2020-08-07T00:00:00"/>
    <s v="2020-08-07T00:00:00Z"/>
    <d v="2020-08-06T20:00:00"/>
    <n v="7822"/>
    <m/>
    <s v="2020-08-07T00:00:00Z"/>
    <n v="2984618"/>
    <m/>
    <m/>
    <n v="190508"/>
    <n v="7613"/>
    <n v="209"/>
    <n v="17"/>
    <n v="2103"/>
    <n v="44785"/>
    <n v="2985918"/>
    <n v="2985918"/>
    <n v="46888"/>
    <n v="2985918"/>
    <n v="31"/>
    <n v="0"/>
    <s v="04be9cbc5beb13af8f3e0b0816dfd72305b4ec8b"/>
    <n v="0"/>
    <n v="0"/>
    <n v="0"/>
    <n v="0"/>
    <n v="0"/>
    <m/>
  </r>
  <r>
    <x v="38"/>
    <x v="13"/>
    <n v="193998"/>
    <n v="2839936"/>
    <m/>
    <n v="1538"/>
    <m/>
    <n v="338"/>
    <m/>
    <n v="125"/>
    <m/>
    <m/>
    <s v="A"/>
    <d v="2020-08-08T00:00:00"/>
    <s v="2020-08-08T00:00:00Z"/>
    <d v="2020-08-07T20:00:00"/>
    <n v="7840"/>
    <m/>
    <s v="2020-08-08T00:00:00Z"/>
    <n v="3032634"/>
    <m/>
    <m/>
    <n v="192698"/>
    <n v="7631"/>
    <n v="209"/>
    <n v="17"/>
    <n v="2190"/>
    <n v="45826"/>
    <n v="3033934"/>
    <n v="3033934"/>
    <n v="48016"/>
    <n v="3033934"/>
    <n v="18"/>
    <n v="0"/>
    <s v="571bf2cce2e0620e8bebdd9263e8cc589c38e114"/>
    <n v="0"/>
    <n v="0"/>
    <n v="0"/>
    <n v="0"/>
    <n v="0"/>
    <m/>
  </r>
  <r>
    <x v="39"/>
    <x v="13"/>
    <n v="195380"/>
    <n v="2879908"/>
    <m/>
    <n v="1488"/>
    <m/>
    <n v="322"/>
    <m/>
    <n v="114"/>
    <m/>
    <m/>
    <s v="A"/>
    <d v="2020-08-09T00:00:00"/>
    <s v="2020-08-09T00:00:00Z"/>
    <d v="2020-08-08T20:00:00"/>
    <n v="7845"/>
    <m/>
    <s v="2020-08-09T00:00:00Z"/>
    <n v="3073988"/>
    <m/>
    <m/>
    <n v="194080"/>
    <n v="7636"/>
    <n v="209"/>
    <n v="17"/>
    <n v="1382"/>
    <n v="39972"/>
    <n v="3075288"/>
    <n v="3075288"/>
    <n v="41354"/>
    <n v="3075288"/>
    <n v="5"/>
    <n v="0"/>
    <s v="b94f9888463cd3ad183df3429d00ad324be3f9b3"/>
    <n v="0"/>
    <n v="0"/>
    <n v="0"/>
    <n v="0"/>
    <n v="0"/>
    <m/>
  </r>
  <r>
    <x v="40"/>
    <x v="13"/>
    <n v="196699"/>
    <n v="2910942"/>
    <m/>
    <n v="1481"/>
    <m/>
    <n v="352"/>
    <m/>
    <n v="138"/>
    <m/>
    <m/>
    <s v="A"/>
    <d v="2020-08-10T00:00:00"/>
    <s v="2020-08-10T00:00:00Z"/>
    <d v="2020-08-09T20:00:00"/>
    <n v="7846"/>
    <m/>
    <s v="2020-08-10T00:00:00Z"/>
    <n v="3106341"/>
    <m/>
    <m/>
    <n v="195399"/>
    <n v="7637"/>
    <n v="209"/>
    <n v="17"/>
    <n v="1319"/>
    <n v="31034"/>
    <n v="3107641"/>
    <n v="3107641"/>
    <n v="32353"/>
    <n v="3107641"/>
    <n v="1"/>
    <n v="0"/>
    <s v="e4e9b182f91961857f03dcba68e8eddb4ae85e26"/>
    <n v="0"/>
    <n v="0"/>
    <n v="0"/>
    <n v="0"/>
    <n v="0"/>
    <m/>
  </r>
  <r>
    <x v="41"/>
    <x v="13"/>
    <n v="198248"/>
    <n v="2950755"/>
    <m/>
    <n v="1459"/>
    <m/>
    <n v="336"/>
    <m/>
    <n v="127"/>
    <m/>
    <m/>
    <s v="A"/>
    <d v="2020-08-11T00:00:00"/>
    <s v="2020-08-11T00:00:00Z"/>
    <d v="2020-08-10T20:00:00"/>
    <n v="7866"/>
    <m/>
    <s v="2020-08-11T00:00:00Z"/>
    <n v="3147703"/>
    <m/>
    <m/>
    <n v="196948"/>
    <n v="7657"/>
    <n v="209"/>
    <n v="17"/>
    <n v="1549"/>
    <n v="39813"/>
    <n v="3149003"/>
    <n v="3149003"/>
    <n v="41362"/>
    <n v="3149003"/>
    <n v="20"/>
    <n v="0"/>
    <s v="4ca1752b8f55d6d2c86952e88565e613db4c87d8"/>
    <n v="0"/>
    <n v="0"/>
    <n v="0"/>
    <n v="0"/>
    <n v="0"/>
    <m/>
  </r>
  <r>
    <x v="0"/>
    <x v="14"/>
    <n v="45952"/>
    <n v="443764"/>
    <m/>
    <n v="668"/>
    <n v="7095"/>
    <n v="232"/>
    <n v="1483"/>
    <n v="103"/>
    <m/>
    <n v="35025"/>
    <s v="A+"/>
    <d v="2020-06-30T23:59:00"/>
    <s v="2020-06-30T23:59:00Z"/>
    <d v="2020-06-30T19:59:00"/>
    <n v="2650"/>
    <n v="7095"/>
    <s v="2020-06-30T23:59:00Z"/>
    <m/>
    <m/>
    <m/>
    <m/>
    <n v="2456"/>
    <n v="194"/>
    <n v="18"/>
    <n v="358"/>
    <n v="5162"/>
    <n v="489716"/>
    <n v="489716"/>
    <n v="5520"/>
    <n v="489716"/>
    <n v="10"/>
    <n v="30"/>
    <s v="72684327ddefe4101b12182a4855323aa0b7f7db"/>
    <n v="0"/>
    <n v="0"/>
    <n v="0"/>
    <n v="0"/>
    <n v="0"/>
    <m/>
  </r>
  <r>
    <x v="1"/>
    <x v="14"/>
    <n v="46387"/>
    <n v="450448"/>
    <m/>
    <n v="644"/>
    <n v="7139"/>
    <n v="221"/>
    <n v="1493"/>
    <n v="89"/>
    <m/>
    <n v="35405"/>
    <s v="A+"/>
    <d v="2020-07-01T23:59:00"/>
    <s v="2020-07-01T23:59:00Z"/>
    <d v="2020-07-01T19:59:00"/>
    <n v="2662"/>
    <n v="7139"/>
    <s v="2020-07-01T23:59:00Z"/>
    <m/>
    <m/>
    <m/>
    <m/>
    <n v="2469"/>
    <n v="193"/>
    <n v="18"/>
    <n v="435"/>
    <n v="6684"/>
    <n v="496835"/>
    <n v="496835"/>
    <n v="7119"/>
    <n v="496835"/>
    <n v="12"/>
    <n v="44"/>
    <s v="c39546622208d5c902d71f076253fbe518a03686"/>
    <n v="0"/>
    <n v="0"/>
    <n v="0"/>
    <n v="0"/>
    <n v="0"/>
    <m/>
  </r>
  <r>
    <x v="2"/>
    <x v="14"/>
    <n v="46915"/>
    <n v="457238"/>
    <m/>
    <n v="633"/>
    <n v="7175"/>
    <n v="217"/>
    <n v="1506"/>
    <n v="81"/>
    <m/>
    <n v="35756"/>
    <s v="A+"/>
    <d v="2020-07-02T23:59:00"/>
    <s v="2020-07-02T23:59:00Z"/>
    <d v="2020-07-02T19:59:00"/>
    <n v="2681"/>
    <n v="7175"/>
    <s v="2020-07-02T23:59:00Z"/>
    <m/>
    <m/>
    <m/>
    <m/>
    <n v="2488"/>
    <n v="193"/>
    <n v="18"/>
    <n v="528"/>
    <n v="6790"/>
    <n v="504153"/>
    <n v="504153"/>
    <n v="7318"/>
    <n v="504153"/>
    <n v="19"/>
    <n v="36"/>
    <s v="6fc1dc6a90d3a0b3239e35151749757d88948c10"/>
    <n v="0"/>
    <n v="0"/>
    <n v="0"/>
    <n v="0"/>
    <n v="0"/>
    <m/>
  </r>
  <r>
    <x v="3"/>
    <x v="14"/>
    <n v="47432"/>
    <n v="464856"/>
    <m/>
    <n v="632"/>
    <n v="7216"/>
    <n v="218"/>
    <n v="1516"/>
    <n v="87"/>
    <m/>
    <n v="36076"/>
    <s v="A+"/>
    <d v="2020-07-03T23:59:00"/>
    <s v="2020-07-03T23:59:00Z"/>
    <d v="2020-07-03T19:59:00"/>
    <n v="2687"/>
    <n v="7216"/>
    <s v="2020-07-03T23:59:00Z"/>
    <m/>
    <m/>
    <m/>
    <m/>
    <n v="2494"/>
    <n v="193"/>
    <n v="18"/>
    <n v="517"/>
    <n v="7618"/>
    <n v="512288"/>
    <n v="512288"/>
    <n v="8135"/>
    <n v="512288"/>
    <n v="6"/>
    <n v="41"/>
    <s v="3a446bb662d654178f6661fac643f86f57d02ba9"/>
    <n v="0"/>
    <n v="0"/>
    <n v="0"/>
    <n v="0"/>
    <n v="0"/>
    <m/>
  </r>
  <r>
    <x v="4"/>
    <x v="14"/>
    <n v="48008"/>
    <n v="473714"/>
    <m/>
    <n v="632"/>
    <n v="7254"/>
    <n v="218"/>
    <n v="1526"/>
    <n v="87"/>
    <m/>
    <n v="36475"/>
    <s v="A+"/>
    <d v="2020-07-04T11:59:00"/>
    <s v="2020-07-04T11:59:00Z"/>
    <d v="2020-07-04T07:59:00"/>
    <n v="2693"/>
    <n v="7254"/>
    <s v="2020-07-04T11:59:00Z"/>
    <m/>
    <m/>
    <m/>
    <m/>
    <n v="2500"/>
    <n v="193"/>
    <n v="18"/>
    <n v="576"/>
    <n v="8858"/>
    <n v="521722"/>
    <n v="521722"/>
    <n v="9434"/>
    <n v="521722"/>
    <n v="6"/>
    <n v="38"/>
    <s v="acf401413c16c089ed4a3df6517a4f87c85bcd98"/>
    <n v="0"/>
    <n v="0"/>
    <n v="0"/>
    <n v="0"/>
    <n v="0"/>
    <m/>
  </r>
  <r>
    <x v="5"/>
    <x v="14"/>
    <n v="48331"/>
    <n v="478261"/>
    <m/>
    <n v="613"/>
    <n v="7285"/>
    <n v="229"/>
    <n v="1526"/>
    <n v="88"/>
    <m/>
    <n v="36788"/>
    <s v="A+"/>
    <d v="2020-07-05T11:59:00"/>
    <s v="2020-07-05T11:59:00Z"/>
    <d v="2020-07-05T07:59:00"/>
    <n v="2698"/>
    <n v="7285"/>
    <s v="2020-07-05T11:59:00Z"/>
    <m/>
    <m/>
    <m/>
    <m/>
    <n v="2505"/>
    <n v="193"/>
    <n v="18"/>
    <n v="323"/>
    <n v="4547"/>
    <n v="526592"/>
    <n v="526592"/>
    <n v="4870"/>
    <n v="526592"/>
    <n v="5"/>
    <n v="31"/>
    <s v="a221fc0db9271c623eed669b4daf34e012d0b377"/>
    <n v="0"/>
    <n v="0"/>
    <n v="0"/>
    <n v="0"/>
    <n v="0"/>
    <m/>
  </r>
  <r>
    <x v="6"/>
    <x v="14"/>
    <n v="48626"/>
    <n v="481449"/>
    <m/>
    <n v="655"/>
    <n v="7333"/>
    <n v="213"/>
    <n v="1540"/>
    <n v="76"/>
    <m/>
    <n v="36999"/>
    <s v="A+"/>
    <d v="2020-07-06T23:59:00"/>
    <s v="2020-07-06T23:59:00Z"/>
    <d v="2020-07-06T19:59:00"/>
    <n v="2717"/>
    <n v="7333"/>
    <s v="2020-07-06T23:59:00Z"/>
    <m/>
    <m/>
    <m/>
    <m/>
    <n v="2524"/>
    <n v="193"/>
    <n v="18"/>
    <n v="295"/>
    <n v="3188"/>
    <n v="530075"/>
    <n v="530075"/>
    <n v="3483"/>
    <n v="530075"/>
    <n v="19"/>
    <n v="48"/>
    <s v="f55df712fcb792550bd7046843375d91c7245963"/>
    <n v="0"/>
    <n v="0"/>
    <n v="0"/>
    <n v="0"/>
    <n v="0"/>
    <m/>
  </r>
  <r>
    <x v="7"/>
    <x v="14"/>
    <n v="49063"/>
    <n v="486794"/>
    <m/>
    <n v="667"/>
    <n v="7365"/>
    <n v="217"/>
    <n v="1551"/>
    <n v="87"/>
    <m/>
    <n v="37462"/>
    <s v="A+"/>
    <d v="2020-07-07T23:59:00"/>
    <s v="2020-07-07T23:59:00Z"/>
    <d v="2020-07-07T19:59:00"/>
    <n v="2732"/>
    <n v="7365"/>
    <s v="2020-07-07T23:59:00Z"/>
    <m/>
    <m/>
    <m/>
    <m/>
    <n v="2539"/>
    <n v="193"/>
    <n v="18"/>
    <n v="437"/>
    <n v="5345"/>
    <n v="535857"/>
    <n v="535857"/>
    <n v="5782"/>
    <n v="535857"/>
    <n v="15"/>
    <n v="32"/>
    <s v="071f8cad204de6c2d2bb6aaa0411dec9bfa21485"/>
    <n v="0"/>
    <n v="0"/>
    <n v="0"/>
    <n v="0"/>
    <n v="0"/>
    <m/>
  </r>
  <r>
    <x v="8"/>
    <x v="14"/>
    <n v="49575"/>
    <n v="492717"/>
    <m/>
    <n v="686"/>
    <n v="7386"/>
    <n v="226"/>
    <n v="1556"/>
    <n v="89"/>
    <m/>
    <n v="37795"/>
    <s v="A+"/>
    <d v="2020-07-08T23:59:00"/>
    <s v="2020-07-08T23:59:00Z"/>
    <d v="2020-07-08T19:59:00"/>
    <n v="2739"/>
    <n v="7386"/>
    <s v="2020-07-08T23:59:00Z"/>
    <m/>
    <m/>
    <m/>
    <m/>
    <n v="2546"/>
    <n v="193"/>
    <n v="18"/>
    <n v="512"/>
    <n v="5923"/>
    <n v="542292"/>
    <n v="542292"/>
    <n v="6435"/>
    <n v="542292"/>
    <n v="7"/>
    <n v="21"/>
    <s v="e9e936e73f73bf21ad5fc594a611ef2612c9994c"/>
    <n v="0"/>
    <n v="0"/>
    <n v="0"/>
    <n v="0"/>
    <n v="0"/>
    <m/>
  </r>
  <r>
    <x v="9"/>
    <x v="14"/>
    <n v="50300"/>
    <n v="500262"/>
    <m/>
    <n v="667"/>
    <n v="7458"/>
    <n v="217"/>
    <n v="1577"/>
    <n v="87"/>
    <m/>
    <n v="38120"/>
    <s v="A+"/>
    <d v="2020-07-09T23:59:00"/>
    <s v="2020-07-09T23:59:00Z"/>
    <d v="2020-07-09T19:59:00"/>
    <n v="2748"/>
    <n v="7458"/>
    <s v="2020-07-09T23:59:00Z"/>
    <m/>
    <m/>
    <m/>
    <m/>
    <n v="2555"/>
    <n v="193"/>
    <n v="18"/>
    <n v="725"/>
    <n v="7545"/>
    <n v="550562"/>
    <n v="550562"/>
    <n v="8270"/>
    <n v="550562"/>
    <n v="9"/>
    <n v="72"/>
    <s v="429b9234732f6190d9175154cdbc40773c65a254"/>
    <n v="0"/>
    <n v="0"/>
    <n v="0"/>
    <n v="0"/>
    <n v="0"/>
    <m/>
  </r>
  <r>
    <x v="10"/>
    <x v="14"/>
    <n v="51079"/>
    <n v="507067"/>
    <m/>
    <n v="714"/>
    <n v="7458"/>
    <n v="237"/>
    <n v="1577"/>
    <n v="72"/>
    <m/>
    <n v="38441"/>
    <s v="A+"/>
    <d v="2020-07-10T23:59:00"/>
    <s v="2020-07-10T23:59:00Z"/>
    <d v="2020-07-10T19:59:00"/>
    <n v="2756"/>
    <n v="7458"/>
    <s v="2020-07-10T23:59:00Z"/>
    <m/>
    <m/>
    <m/>
    <m/>
    <n v="2563"/>
    <n v="193"/>
    <n v="18"/>
    <n v="779"/>
    <n v="6805"/>
    <n v="558146"/>
    <n v="558146"/>
    <n v="7584"/>
    <n v="558146"/>
    <n v="8"/>
    <n v="0"/>
    <s v="4402299ba860952007940a16ea86411736dab1c4"/>
    <n v="0"/>
    <n v="0"/>
    <n v="0"/>
    <n v="0"/>
    <n v="0"/>
    <m/>
  </r>
  <r>
    <x v="11"/>
    <x v="14"/>
    <n v="51612"/>
    <n v="513035"/>
    <m/>
    <n v="702"/>
    <n v="7527"/>
    <n v="237"/>
    <n v="1592"/>
    <n v="68"/>
    <m/>
    <n v="38623"/>
    <s v="A+"/>
    <d v="2020-07-11T23:59:00"/>
    <s v="2020-07-11T23:59:00Z"/>
    <d v="2020-07-11T19:59:00"/>
    <n v="2760"/>
    <n v="7527"/>
    <s v="2020-07-11T23:59:00Z"/>
    <m/>
    <m/>
    <m/>
    <m/>
    <n v="2567"/>
    <n v="193"/>
    <n v="18"/>
    <n v="533"/>
    <n v="5968"/>
    <n v="564647"/>
    <n v="564647"/>
    <n v="6501"/>
    <n v="564647"/>
    <n v="4"/>
    <n v="69"/>
    <s v="02e414f9eabd50a06bcb7eb207001e4e5b6a1a3f"/>
    <n v="0"/>
    <n v="0"/>
    <n v="0"/>
    <n v="0"/>
    <n v="0"/>
    <m/>
  </r>
  <r>
    <x v="12"/>
    <x v="14"/>
    <n v="52037"/>
    <n v="518372"/>
    <m/>
    <n v="764"/>
    <n v="7574"/>
    <n v="255"/>
    <n v="1601"/>
    <n v="71"/>
    <m/>
    <n v="38914"/>
    <s v="A+"/>
    <d v="2020-07-12T23:59:00"/>
    <s v="2020-07-12T23:59:00Z"/>
    <d v="2020-07-12T19:59:00"/>
    <n v="2762"/>
    <n v="7574"/>
    <s v="2020-07-12T23:59:00Z"/>
    <m/>
    <m/>
    <m/>
    <m/>
    <n v="2569"/>
    <n v="193"/>
    <n v="18"/>
    <n v="425"/>
    <n v="5337"/>
    <n v="570409"/>
    <n v="570409"/>
    <n v="5762"/>
    <n v="570409"/>
    <n v="2"/>
    <n v="47"/>
    <s v="54396666d7d1baece2c7d0133ae259749f2c354a"/>
    <n v="0"/>
    <n v="0"/>
    <n v="0"/>
    <n v="0"/>
    <n v="0"/>
    <m/>
  </r>
  <r>
    <x v="13"/>
    <x v="14"/>
    <n v="52685"/>
    <n v="525724"/>
    <m/>
    <n v="767"/>
    <n v="7633"/>
    <n v="266"/>
    <n v="1620"/>
    <n v="73"/>
    <m/>
    <n v="39155"/>
    <s v="A+"/>
    <d v="2020-07-13T23:59:00"/>
    <s v="2020-07-13T23:59:00Z"/>
    <d v="2020-07-13T19:59:00"/>
    <n v="2775"/>
    <n v="7633"/>
    <s v="2020-07-13T23:59:00Z"/>
    <m/>
    <m/>
    <m/>
    <m/>
    <n v="2582"/>
    <n v="193"/>
    <n v="18"/>
    <n v="648"/>
    <n v="7352"/>
    <n v="578409"/>
    <n v="578409"/>
    <n v="8000"/>
    <n v="578409"/>
    <n v="13"/>
    <n v="59"/>
    <s v="82294911067281abcc4cf505e23a59bf199eb443"/>
    <n v="0"/>
    <n v="0"/>
    <n v="0"/>
    <n v="0"/>
    <n v="0"/>
    <m/>
  </r>
  <r>
    <x v="14"/>
    <x v="14"/>
    <n v="53370"/>
    <n v="533219"/>
    <m/>
    <n v="881"/>
    <n v="7686"/>
    <n v="284"/>
    <n v="1634"/>
    <n v="79"/>
    <m/>
    <n v="39571"/>
    <s v="A+"/>
    <d v="2020-07-14T23:59:00"/>
    <s v="2020-07-14T23:59:00Z"/>
    <d v="2020-07-14T19:59:00"/>
    <n v="2785"/>
    <n v="7686"/>
    <s v="2020-07-14T23:59:00Z"/>
    <m/>
    <m/>
    <m/>
    <m/>
    <n v="2592"/>
    <n v="193"/>
    <n v="18"/>
    <n v="685"/>
    <n v="7495"/>
    <n v="586589"/>
    <n v="586589"/>
    <n v="8180"/>
    <n v="586589"/>
    <n v="10"/>
    <n v="53"/>
    <s v="fdeebaeb49abee2e922e8381b4df5e24423ca17a"/>
    <n v="0"/>
    <n v="0"/>
    <n v="0"/>
    <n v="0"/>
    <n v="0"/>
    <m/>
  </r>
  <r>
    <x v="15"/>
    <x v="14"/>
    <n v="54080"/>
    <n v="541478"/>
    <m/>
    <n v="827"/>
    <n v="7747"/>
    <n v="292"/>
    <n v="1643"/>
    <n v="86"/>
    <m/>
    <n v="40004"/>
    <s v="A+"/>
    <d v="2020-07-15T23:59:00"/>
    <s v="2020-07-15T23:59:00Z"/>
    <d v="2020-07-15T19:59:00"/>
    <n v="2795"/>
    <n v="7747"/>
    <s v="2020-07-15T23:59:00Z"/>
    <m/>
    <m/>
    <m/>
    <m/>
    <n v="2602"/>
    <n v="193"/>
    <n v="18"/>
    <n v="710"/>
    <n v="8259"/>
    <n v="595558"/>
    <n v="595558"/>
    <n v="8969"/>
    <n v="595558"/>
    <n v="10"/>
    <n v="61"/>
    <s v="1c2badb1e5c3162d10e6318a1504ea78d5904306"/>
    <n v="0"/>
    <n v="0"/>
    <n v="0"/>
    <n v="0"/>
    <n v="0"/>
    <m/>
  </r>
  <r>
    <x v="16"/>
    <x v="14"/>
    <n v="54813"/>
    <n v="549822"/>
    <m/>
    <n v="815"/>
    <n v="7814"/>
    <n v="258"/>
    <n v="1658"/>
    <n v="80"/>
    <m/>
    <n v="40421"/>
    <s v="A+"/>
    <d v="2020-07-16T23:59:00"/>
    <s v="2020-07-16T23:59:00Z"/>
    <d v="2020-07-16T19:59:00"/>
    <n v="2803"/>
    <n v="7814"/>
    <s v="2020-07-16T23:59:00Z"/>
    <m/>
    <m/>
    <m/>
    <m/>
    <n v="2610"/>
    <n v="193"/>
    <n v="18"/>
    <n v="733"/>
    <n v="8344"/>
    <n v="604635"/>
    <n v="604635"/>
    <n v="9077"/>
    <n v="604635"/>
    <n v="8"/>
    <n v="67"/>
    <s v="a6ca93c599f478d7b4f2457fd76ef18048b169d1"/>
    <n v="0"/>
    <n v="0"/>
    <n v="0"/>
    <n v="0"/>
    <n v="0"/>
    <m/>
  </r>
  <r>
    <x v="17"/>
    <x v="14"/>
    <n v="55654"/>
    <n v="558801"/>
    <m/>
    <n v="798"/>
    <n v="7861"/>
    <n v="245"/>
    <n v="1667"/>
    <n v="84"/>
    <m/>
    <n v="40722"/>
    <s v="A+"/>
    <d v="2020-07-17T23:59:00"/>
    <s v="2020-07-17T23:59:00Z"/>
    <d v="2020-07-17T19:59:00"/>
    <n v="2820"/>
    <n v="7861"/>
    <s v="2020-07-17T23:59:00Z"/>
    <m/>
    <m/>
    <m/>
    <m/>
    <n v="2627"/>
    <n v="193"/>
    <n v="18"/>
    <n v="841"/>
    <n v="8979"/>
    <n v="614455"/>
    <n v="614455"/>
    <n v="9820"/>
    <n v="614455"/>
    <n v="17"/>
    <n v="47"/>
    <s v="3911f76d4c01fda3122132957779939c118bb492"/>
    <n v="0"/>
    <n v="0"/>
    <n v="0"/>
    <n v="0"/>
    <n v="0"/>
    <m/>
  </r>
  <r>
    <x v="18"/>
    <x v="14"/>
    <n v="56571"/>
    <n v="570309"/>
    <m/>
    <n v="786"/>
    <n v="7895"/>
    <n v="244"/>
    <n v="1675"/>
    <n v="81"/>
    <m/>
    <n v="40965"/>
    <s v="A+"/>
    <d v="2020-07-18T23:59:00"/>
    <s v="2020-07-18T23:59:00Z"/>
    <d v="2020-07-18T19:59:00"/>
    <n v="2822"/>
    <n v="7895"/>
    <s v="2020-07-18T23:59:00Z"/>
    <m/>
    <m/>
    <m/>
    <m/>
    <n v="2629"/>
    <n v="193"/>
    <n v="18"/>
    <n v="917"/>
    <n v="11508"/>
    <n v="626880"/>
    <n v="626880"/>
    <n v="12425"/>
    <n v="626880"/>
    <n v="2"/>
    <n v="34"/>
    <s v="662047a8be379d48dd0dbefbd58fdc52f4cf0467"/>
    <n v="0"/>
    <n v="0"/>
    <n v="0"/>
    <n v="0"/>
    <n v="0"/>
    <m/>
  </r>
  <r>
    <x v="19"/>
    <x v="14"/>
    <n v="57206"/>
    <n v="578454"/>
    <m/>
    <n v="805"/>
    <n v="7941"/>
    <n v="248"/>
    <n v="1691"/>
    <n v="85"/>
    <m/>
    <n v="41322"/>
    <s v="A+"/>
    <d v="2020-07-19T23:59:00"/>
    <s v="2020-07-19T23:59:00Z"/>
    <d v="2020-07-19T19:59:00"/>
    <n v="2825"/>
    <n v="7941"/>
    <s v="2020-07-19T23:59:00Z"/>
    <m/>
    <m/>
    <m/>
    <m/>
    <n v="2632"/>
    <n v="193"/>
    <n v="18"/>
    <n v="635"/>
    <n v="8145"/>
    <n v="635660"/>
    <n v="635660"/>
    <n v="8780"/>
    <n v="635660"/>
    <n v="3"/>
    <n v="46"/>
    <s v="268e537c60afdd70c4fdc6fbc6a40daada40c006"/>
    <n v="0"/>
    <n v="0"/>
    <n v="0"/>
    <n v="0"/>
    <n v="0"/>
    <m/>
  </r>
  <r>
    <x v="20"/>
    <x v="14"/>
    <n v="57916"/>
    <n v="586889"/>
    <m/>
    <n v="803"/>
    <n v="7941"/>
    <n v="267"/>
    <n v="1691"/>
    <n v="82"/>
    <m/>
    <n v="41322"/>
    <s v="A+"/>
    <d v="2020-07-20T23:59:00"/>
    <s v="2020-07-20T23:59:00Z"/>
    <d v="2020-07-20T19:59:00"/>
    <n v="2846"/>
    <n v="7941"/>
    <s v="2020-07-20T23:59:00Z"/>
    <m/>
    <m/>
    <m/>
    <m/>
    <n v="2652"/>
    <n v="194"/>
    <n v="18"/>
    <n v="710"/>
    <n v="8435"/>
    <n v="644805"/>
    <n v="644805"/>
    <n v="9145"/>
    <n v="644805"/>
    <n v="21"/>
    <n v="0"/>
    <s v="1245f5bb571ac68398b192cfb3e6bfaabe1c69b0"/>
    <n v="0"/>
    <n v="0"/>
    <n v="0"/>
    <n v="0"/>
    <n v="0"/>
    <m/>
  </r>
  <r>
    <x v="21"/>
    <x v="14"/>
    <n v="58673"/>
    <n v="595740"/>
    <m/>
    <n v="869"/>
    <n v="8020"/>
    <n v="327"/>
    <n v="1703"/>
    <n v="85"/>
    <m/>
    <n v="41322"/>
    <s v="A+"/>
    <d v="2020-07-21T23:59:00"/>
    <s v="2020-07-21T23:59:00Z"/>
    <d v="2020-07-21T19:59:00"/>
    <n v="2863"/>
    <n v="8020"/>
    <s v="2020-07-21T23:59:00Z"/>
    <m/>
    <m/>
    <m/>
    <m/>
    <n v="2666"/>
    <n v="197"/>
    <n v="18"/>
    <n v="757"/>
    <n v="8851"/>
    <n v="654413"/>
    <n v="654413"/>
    <n v="9608"/>
    <n v="654413"/>
    <n v="17"/>
    <n v="79"/>
    <s v="993f0cd42e02aa0d9d040c5ca254d87c0bddc6b3"/>
    <n v="0"/>
    <n v="0"/>
    <n v="0"/>
    <n v="0"/>
    <n v="0"/>
    <m/>
  </r>
  <r>
    <x v="22"/>
    <x v="14"/>
    <n v="59602"/>
    <n v="606681"/>
    <m/>
    <n v="869"/>
    <n v="8066"/>
    <n v="327"/>
    <n v="1708"/>
    <n v="85"/>
    <m/>
    <n v="42603"/>
    <s v="A+"/>
    <d v="2020-07-22T23:59:00"/>
    <s v="2020-07-22T23:59:00Z"/>
    <d v="2020-07-22T19:59:00"/>
    <n v="2880"/>
    <n v="8066"/>
    <s v="2020-07-22T23:59:00Z"/>
    <m/>
    <m/>
    <m/>
    <m/>
    <n v="2683"/>
    <n v="197"/>
    <n v="18"/>
    <n v="929"/>
    <n v="10941"/>
    <n v="666283"/>
    <n v="666283"/>
    <n v="11870"/>
    <n v="666283"/>
    <n v="17"/>
    <n v="46"/>
    <s v="bf5bae2804d4aa5f436fdd5a7c6606fd79648059"/>
    <n v="0"/>
    <n v="0"/>
    <n v="0"/>
    <n v="0"/>
    <n v="0"/>
    <m/>
  </r>
  <r>
    <x v="23"/>
    <x v="14"/>
    <n v="60598"/>
    <n v="618151"/>
    <m/>
    <n v="850"/>
    <n v="8128"/>
    <n v="313"/>
    <n v="1725"/>
    <n v="69"/>
    <m/>
    <n v="43066"/>
    <s v="A+"/>
    <d v="2020-07-23T23:59:00"/>
    <s v="2020-07-23T23:59:00Z"/>
    <d v="2020-07-23T19:59:00"/>
    <n v="2884"/>
    <n v="8128"/>
    <s v="2020-07-23T23:59:00Z"/>
    <m/>
    <m/>
    <m/>
    <m/>
    <n v="2687"/>
    <n v="197"/>
    <n v="18"/>
    <n v="996"/>
    <n v="11470"/>
    <n v="678749"/>
    <n v="678749"/>
    <n v="12466"/>
    <n v="678749"/>
    <n v="4"/>
    <n v="62"/>
    <s v="6fcab473d926133241520463f32d8ac2be4f7c46"/>
    <n v="0"/>
    <n v="0"/>
    <n v="0"/>
    <n v="0"/>
    <n v="0"/>
    <m/>
  </r>
  <r>
    <x v="24"/>
    <x v="14"/>
    <n v="61520"/>
    <n v="628754"/>
    <m/>
    <n v="824"/>
    <n v="8180"/>
    <n v="281"/>
    <n v="1736"/>
    <n v="63"/>
    <m/>
    <n v="43535"/>
    <s v="A+"/>
    <d v="2020-07-24T23:59:00"/>
    <s v="2020-07-24T23:59:00Z"/>
    <d v="2020-07-24T19:59:00"/>
    <n v="2895"/>
    <n v="8180"/>
    <s v="2020-07-24T23:59:00Z"/>
    <m/>
    <m/>
    <m/>
    <m/>
    <n v="2698"/>
    <n v="197"/>
    <n v="18"/>
    <n v="922"/>
    <n v="10603"/>
    <n v="690274"/>
    <n v="690274"/>
    <n v="11525"/>
    <n v="690274"/>
    <n v="11"/>
    <n v="52"/>
    <s v="a2fdccb25bc324cfa574837f16b7b67e366fb42f"/>
    <n v="0"/>
    <n v="0"/>
    <n v="0"/>
    <n v="0"/>
    <n v="0"/>
    <m/>
  </r>
  <r>
    <x v="25"/>
    <x v="14"/>
    <n v="62372"/>
    <n v="638939"/>
    <m/>
    <n v="834"/>
    <n v="8401"/>
    <n v="282"/>
    <n v="1758"/>
    <n v="62"/>
    <m/>
    <n v="43809"/>
    <s v="A+"/>
    <d v="2020-07-25T23:59:00"/>
    <s v="2020-07-25T23:59:00Z"/>
    <d v="2020-07-25T19:59:00"/>
    <n v="2903"/>
    <n v="8401"/>
    <s v="2020-07-25T23:59:00Z"/>
    <m/>
    <m/>
    <m/>
    <m/>
    <n v="2706"/>
    <n v="197"/>
    <n v="18"/>
    <n v="852"/>
    <n v="10185"/>
    <n v="701311"/>
    <n v="701311"/>
    <n v="11037"/>
    <n v="701311"/>
    <n v="8"/>
    <n v="221"/>
    <s v="fe8c45ecd6e9c6d221a942a4f0f7b9a80ad6f2e7"/>
    <n v="0"/>
    <n v="0"/>
    <n v="0"/>
    <n v="0"/>
    <n v="0"/>
    <m/>
  </r>
  <r>
    <x v="26"/>
    <x v="14"/>
    <n v="62907"/>
    <n v="644884"/>
    <m/>
    <n v="835"/>
    <n v="8444"/>
    <n v="291"/>
    <n v="1767"/>
    <n v="66"/>
    <m/>
    <n v="44124"/>
    <s v="A+"/>
    <d v="2020-07-26T23:59:00"/>
    <s v="2020-07-26T23:59:00Z"/>
    <d v="2020-07-26T19:59:00"/>
    <n v="2906"/>
    <n v="8444"/>
    <s v="2020-07-26T23:59:00Z"/>
    <m/>
    <m/>
    <m/>
    <m/>
    <n v="2709"/>
    <n v="197"/>
    <n v="18"/>
    <n v="535"/>
    <n v="5945"/>
    <n v="707791"/>
    <n v="707791"/>
    <n v="6480"/>
    <n v="707791"/>
    <n v="3"/>
    <n v="43"/>
    <s v="5bec45d9824963fa8a3a5ef90e6b4366fc42527b"/>
    <n v="0"/>
    <n v="0"/>
    <n v="0"/>
    <n v="0"/>
    <n v="0"/>
    <m/>
  </r>
  <r>
    <x v="27"/>
    <x v="14"/>
    <n v="63678"/>
    <n v="653131"/>
    <m/>
    <n v="907"/>
    <n v="8505"/>
    <n v="304"/>
    <n v="1772"/>
    <n v="69"/>
    <m/>
    <n v="44548"/>
    <s v="A+"/>
    <d v="2020-07-27T23:59:00"/>
    <s v="2020-07-27T23:59:00Z"/>
    <d v="2020-07-27T19:59:00"/>
    <n v="2924"/>
    <n v="8505"/>
    <s v="2020-07-27T23:59:00Z"/>
    <m/>
    <m/>
    <m/>
    <m/>
    <n v="2725"/>
    <n v="199"/>
    <n v="18"/>
    <n v="771"/>
    <n v="8247"/>
    <n v="716809"/>
    <n v="716809"/>
    <n v="9018"/>
    <n v="716809"/>
    <n v="18"/>
    <n v="61"/>
    <s v="8e731f63ebb8e5954c97bf749e2deca115474915"/>
    <n v="0"/>
    <n v="0"/>
    <n v="0"/>
    <n v="0"/>
    <n v="0"/>
    <m/>
  </r>
  <r>
    <x v="28"/>
    <x v="14"/>
    <n v="64299"/>
    <n v="659939"/>
    <m/>
    <n v="837"/>
    <n v="8587"/>
    <n v="279"/>
    <n v="1796"/>
    <n v="69"/>
    <m/>
    <n v="45058"/>
    <s v="A+"/>
    <d v="2020-07-28T23:59:00"/>
    <s v="2020-07-28T23:59:00Z"/>
    <d v="2020-07-28T19:59:00"/>
    <n v="2932"/>
    <n v="8587"/>
    <s v="2020-07-28T23:59:00Z"/>
    <m/>
    <m/>
    <m/>
    <m/>
    <n v="2733"/>
    <n v="199"/>
    <n v="18"/>
    <n v="621"/>
    <n v="6808"/>
    <n v="724238"/>
    <n v="724238"/>
    <n v="7429"/>
    <n v="724238"/>
    <n v="8"/>
    <n v="82"/>
    <s v="f45063b0c9fbc6543c6dfaf98ff67761bd11fe08"/>
    <n v="0"/>
    <n v="0"/>
    <n v="0"/>
    <n v="0"/>
    <n v="0"/>
    <m/>
  </r>
  <r>
    <x v="29"/>
    <x v="14"/>
    <n v="65253"/>
    <n v="670595"/>
    <m/>
    <n v="831"/>
    <n v="8667"/>
    <n v="301"/>
    <n v="1808"/>
    <n v="69"/>
    <m/>
    <n v="45751"/>
    <s v="A+"/>
    <d v="2020-07-29T23:59:00"/>
    <s v="2020-07-29T23:59:00Z"/>
    <d v="2020-07-29T19:59:00"/>
    <n v="2946"/>
    <n v="8667"/>
    <s v="2020-07-29T23:59:00Z"/>
    <m/>
    <m/>
    <m/>
    <m/>
    <n v="2746"/>
    <n v="200"/>
    <n v="18"/>
    <n v="954"/>
    <n v="10656"/>
    <n v="735848"/>
    <n v="735848"/>
    <n v="11610"/>
    <n v="735848"/>
    <n v="14"/>
    <n v="80"/>
    <s v="7665f4b3814a7d2b7d7f2e2f3ce9686c0cd4bac9"/>
    <n v="0"/>
    <n v="0"/>
    <n v="0"/>
    <n v="0"/>
    <n v="0"/>
    <m/>
  </r>
  <r>
    <x v="30"/>
    <x v="14"/>
    <n v="66154"/>
    <n v="681229"/>
    <m/>
    <n v="865"/>
    <n v="8727"/>
    <n v="280"/>
    <n v="1825"/>
    <n v="81"/>
    <m/>
    <n v="46466"/>
    <s v="A+"/>
    <d v="2020-07-30T23:59:00"/>
    <s v="2020-07-30T23:59:00Z"/>
    <d v="2020-07-30T19:59:00"/>
    <n v="2965"/>
    <n v="8727"/>
    <s v="2020-07-30T23:59:00Z"/>
    <n v="926406"/>
    <m/>
    <m/>
    <m/>
    <n v="2765"/>
    <n v="200"/>
    <n v="18"/>
    <n v="901"/>
    <n v="10634"/>
    <n v="747383"/>
    <n v="747383"/>
    <n v="11535"/>
    <n v="747383"/>
    <n v="19"/>
    <n v="60"/>
    <s v="d014ae52427788ccab76900bb2a4260acd81acdf"/>
    <n v="0"/>
    <n v="0"/>
    <n v="0"/>
    <n v="0"/>
    <n v="0"/>
    <m/>
  </r>
  <r>
    <x v="31"/>
    <x v="14"/>
    <n v="67122"/>
    <n v="691484"/>
    <m/>
    <n v="977"/>
    <n v="8781"/>
    <n v="322"/>
    <n v="1836"/>
    <n v="81"/>
    <m/>
    <n v="46955"/>
    <s v="A+"/>
    <d v="2020-07-31T23:59:00"/>
    <s v="2020-07-31T23:59:00Z"/>
    <d v="2020-07-31T19:59:00"/>
    <n v="2971"/>
    <n v="8781"/>
    <s v="2020-07-31T23:59:00Z"/>
    <n v="942105"/>
    <m/>
    <m/>
    <m/>
    <n v="2771"/>
    <n v="200"/>
    <n v="18"/>
    <n v="968"/>
    <n v="10255"/>
    <n v="758606"/>
    <n v="758606"/>
    <n v="11223"/>
    <n v="758606"/>
    <n v="6"/>
    <n v="54"/>
    <s v="98ead59682a151f1ed0f41957f731ec0ecc8810e"/>
    <n v="0"/>
    <n v="0"/>
    <n v="0"/>
    <n v="0"/>
    <n v="0"/>
    <m/>
  </r>
  <r>
    <x v="32"/>
    <x v="14"/>
    <n v="67857"/>
    <n v="701186"/>
    <m/>
    <n v="873"/>
    <n v="8848"/>
    <n v="322"/>
    <n v="1852"/>
    <n v="77"/>
    <m/>
    <n v="47355"/>
    <s v="A+"/>
    <d v="2020-08-01T23:59:00"/>
    <s v="2020-08-01T23:59:00Z"/>
    <d v="2020-08-01T19:59:00"/>
    <n v="2975"/>
    <n v="8848"/>
    <s v="2020-08-01T23:59:00Z"/>
    <n v="955422"/>
    <m/>
    <m/>
    <m/>
    <n v="2775"/>
    <n v="200"/>
    <n v="18"/>
    <n v="735"/>
    <n v="9702"/>
    <n v="769043"/>
    <n v="769043"/>
    <n v="10437"/>
    <n v="769043"/>
    <n v="4"/>
    <n v="67"/>
    <s v="f6c4f0b7c37c03f6dfe8b2cfb724b29e9e1a979e"/>
    <n v="0"/>
    <n v="0"/>
    <n v="0"/>
    <n v="0"/>
    <n v="0"/>
    <m/>
  </r>
  <r>
    <x v="33"/>
    <x v="14"/>
    <n v="68433"/>
    <n v="707049"/>
    <m/>
    <n v="904"/>
    <n v="9004"/>
    <n v="310"/>
    <n v="1871"/>
    <n v="81"/>
    <m/>
    <n v="47355"/>
    <s v="A+"/>
    <d v="2020-08-02T23:59:00"/>
    <s v="2020-08-02T23:59:00Z"/>
    <d v="2020-08-02T19:59:00"/>
    <n v="2980"/>
    <n v="9004"/>
    <s v="2020-08-02T23:59:00Z"/>
    <n v="964378"/>
    <m/>
    <m/>
    <m/>
    <n v="2780"/>
    <n v="200"/>
    <n v="18"/>
    <n v="576"/>
    <n v="5863"/>
    <n v="775482"/>
    <n v="775482"/>
    <n v="6439"/>
    <n v="775482"/>
    <n v="5"/>
    <n v="156"/>
    <s v="51bda52b2b433ca6a57de94cffac2219e7013b81"/>
    <n v="0"/>
    <n v="0"/>
    <n v="0"/>
    <n v="0"/>
    <n v="0"/>
    <m/>
  </r>
  <r>
    <x v="34"/>
    <x v="14"/>
    <n v="69255"/>
    <n v="715763"/>
    <m/>
    <n v="980"/>
    <n v="9148"/>
    <n v="375"/>
    <n v="1894"/>
    <n v="83"/>
    <m/>
    <n v="43535"/>
    <s v="A+"/>
    <d v="2020-08-03T23:59:00"/>
    <s v="2020-08-03T23:59:00Z"/>
    <d v="2020-08-03T19:59:00"/>
    <n v="2996"/>
    <n v="9148"/>
    <s v="2020-08-03T23:59:00Z"/>
    <n v="977646"/>
    <m/>
    <m/>
    <m/>
    <n v="2794"/>
    <n v="202"/>
    <n v="18"/>
    <n v="822"/>
    <n v="8714"/>
    <n v="785018"/>
    <n v="785018"/>
    <n v="9536"/>
    <n v="785018"/>
    <n v="16"/>
    <n v="144"/>
    <s v="673754db6520745ccbad7a7a2ce6d6be86341949"/>
    <n v="0"/>
    <n v="0"/>
    <n v="0"/>
    <n v="0"/>
    <n v="0"/>
    <m/>
  </r>
  <r>
    <x v="35"/>
    <x v="14"/>
    <n v="69975"/>
    <n v="722250"/>
    <m/>
    <n v="923"/>
    <n v="9148"/>
    <n v="308"/>
    <n v="1894"/>
    <n v="93"/>
    <m/>
    <n v="51709"/>
    <s v="A+"/>
    <d v="2020-08-04T23:59:00"/>
    <s v="2020-08-04T23:59:00Z"/>
    <d v="2020-08-04T19:59:00"/>
    <n v="3007"/>
    <n v="9148"/>
    <s v="2020-08-04T23:59:00Z"/>
    <n v="987706"/>
    <m/>
    <m/>
    <m/>
    <n v="2805"/>
    <n v="202"/>
    <n v="18"/>
    <n v="720"/>
    <n v="6487"/>
    <n v="792225"/>
    <n v="792225"/>
    <n v="7207"/>
    <n v="792225"/>
    <n v="11"/>
    <n v="0"/>
    <s v="089e0c3daa40037367ae5e4a64710b9528750330"/>
    <n v="0"/>
    <n v="0"/>
    <n v="0"/>
    <n v="0"/>
    <n v="0"/>
    <m/>
  </r>
  <r>
    <x v="36"/>
    <x v="14"/>
    <n v="71015"/>
    <n v="733330"/>
    <m/>
    <n v="1009"/>
    <n v="9267"/>
    <n v="301"/>
    <n v="1923"/>
    <n v="82"/>
    <m/>
    <n v="53301"/>
    <s v="A+"/>
    <d v="2020-08-05T23:59:00"/>
    <s v="2020-08-05T23:59:00Z"/>
    <d v="2020-08-05T19:59:00"/>
    <n v="3013"/>
    <n v="9267"/>
    <s v="2020-08-05T23:59:00Z"/>
    <n v="1004353"/>
    <m/>
    <m/>
    <m/>
    <n v="2811"/>
    <n v="202"/>
    <n v="18"/>
    <n v="1040"/>
    <n v="11080"/>
    <n v="804345"/>
    <n v="804345"/>
    <n v="12120"/>
    <n v="804345"/>
    <n v="6"/>
    <n v="119"/>
    <s v="9bf36e773e318b92e0ef5a90808989e9e8aa63e0"/>
    <n v="0"/>
    <n v="0"/>
    <n v="0"/>
    <n v="0"/>
    <n v="0"/>
    <m/>
  </r>
  <r>
    <x v="37"/>
    <x v="14"/>
    <n v="72254"/>
    <n v="744850"/>
    <m/>
    <n v="990"/>
    <n v="9354"/>
    <n v="295"/>
    <n v="1927"/>
    <n v="76"/>
    <m/>
    <n v="54068"/>
    <s v="A+"/>
    <d v="2020-08-06T23:59:00"/>
    <s v="2020-08-06T23:59:00Z"/>
    <d v="2020-08-06T19:59:00"/>
    <n v="3023"/>
    <n v="9354"/>
    <s v="2020-08-06T23:59:00Z"/>
    <n v="1023328"/>
    <m/>
    <m/>
    <m/>
    <n v="2821"/>
    <n v="202"/>
    <n v="18"/>
    <n v="1239"/>
    <n v="11520"/>
    <n v="817104"/>
    <n v="817104"/>
    <n v="12759"/>
    <n v="817104"/>
    <n v="10"/>
    <n v="87"/>
    <s v="87b726005955f8c6486e7a695991a89d591e44be"/>
    <n v="0"/>
    <n v="0"/>
    <n v="0"/>
    <n v="0"/>
    <n v="0"/>
    <m/>
  </r>
  <r>
    <x v="38"/>
    <x v="14"/>
    <n v="73287"/>
    <n v="755179"/>
    <m/>
    <n v="960"/>
    <n v="9354"/>
    <n v="284"/>
    <n v="1927"/>
    <n v="85"/>
    <m/>
    <n v="54068"/>
    <s v="A+"/>
    <d v="2020-08-07T23:59:00"/>
    <s v="2020-08-07T23:59:00Z"/>
    <d v="2020-08-07T19:59:00"/>
    <n v="3036"/>
    <n v="9354"/>
    <s v="2020-08-07T23:59:00Z"/>
    <n v="1039524"/>
    <m/>
    <m/>
    <m/>
    <n v="2834"/>
    <n v="202"/>
    <n v="18"/>
    <n v="1033"/>
    <n v="10329"/>
    <n v="828466"/>
    <n v="828466"/>
    <n v="11362"/>
    <n v="828466"/>
    <n v="13"/>
    <n v="0"/>
    <s v="4127ffb5e62c79208e1eca4300e2e4469e3df2a6"/>
    <n v="0"/>
    <n v="0"/>
    <n v="0"/>
    <n v="0"/>
    <n v="0"/>
    <m/>
  </r>
  <r>
    <x v="39"/>
    <x v="14"/>
    <n v="74328"/>
    <n v="766797"/>
    <m/>
    <n v="960"/>
    <n v="9354"/>
    <n v="289"/>
    <n v="1927"/>
    <n v="78"/>
    <m/>
    <n v="54068"/>
    <s v="A+"/>
    <d v="2020-08-08T23:59:00"/>
    <s v="2020-08-08T23:59:00Z"/>
    <d v="2020-08-08T19:59:00"/>
    <n v="3041"/>
    <n v="9354"/>
    <s v="2020-08-08T23:59:00Z"/>
    <n v="1057194"/>
    <m/>
    <m/>
    <m/>
    <n v="2835"/>
    <n v="206"/>
    <n v="18"/>
    <n v="1041"/>
    <n v="11618"/>
    <n v="841125"/>
    <n v="841125"/>
    <n v="12659"/>
    <n v="841125"/>
    <n v="5"/>
    <n v="0"/>
    <s v="2664ed4b677087c8f01bf84c49eb1117804a60b4"/>
    <n v="0"/>
    <n v="0"/>
    <n v="0"/>
    <n v="0"/>
    <n v="0"/>
    <m/>
  </r>
  <r>
    <x v="40"/>
    <x v="14"/>
    <n v="74992"/>
    <n v="777119"/>
    <m/>
    <n v="921"/>
    <n v="9354"/>
    <n v="305"/>
    <n v="1927"/>
    <n v="81"/>
    <m/>
    <n v="54068"/>
    <s v="A+"/>
    <d v="2020-08-09T23:59:00"/>
    <s v="2020-08-09T23:59:00Z"/>
    <d v="2020-08-09T19:59:00"/>
    <n v="3044"/>
    <n v="9354"/>
    <s v="2020-08-09T23:59:00Z"/>
    <n v="1076630"/>
    <m/>
    <m/>
    <m/>
    <n v="2838"/>
    <n v="206"/>
    <n v="18"/>
    <n v="664"/>
    <n v="10322"/>
    <n v="852111"/>
    <n v="852111"/>
    <n v="10986"/>
    <n v="852111"/>
    <n v="3"/>
    <n v="0"/>
    <s v="aee04391c78e6f68165573156aa5a68f5c3a2d63"/>
    <n v="0"/>
    <n v="0"/>
    <n v="0"/>
    <n v="0"/>
    <n v="0"/>
    <m/>
  </r>
  <r>
    <x v="41"/>
    <x v="14"/>
    <n v="75862"/>
    <n v="785793"/>
    <m/>
    <n v="964"/>
    <n v="9599"/>
    <n v="327"/>
    <n v="1961"/>
    <n v="87"/>
    <m/>
    <n v="56349"/>
    <s v="A+"/>
    <d v="2020-08-10T23:59:00"/>
    <s v="2020-08-10T23:59:00Z"/>
    <d v="2020-08-10T19:59:00"/>
    <n v="3069"/>
    <n v="9599"/>
    <s v="2020-08-10T23:59:00Z"/>
    <n v="1090369"/>
    <m/>
    <m/>
    <m/>
    <n v="2863"/>
    <n v="206"/>
    <n v="18"/>
    <n v="870"/>
    <n v="8674"/>
    <n v="861655"/>
    <n v="861655"/>
    <n v="9544"/>
    <n v="861655"/>
    <n v="25"/>
    <n v="245"/>
    <s v="3064afb2224a9fec7175e1e2824361bdfb4b62e9"/>
    <n v="0"/>
    <n v="0"/>
    <n v="0"/>
    <n v="0"/>
    <n v="0"/>
    <m/>
  </r>
  <r>
    <x v="0"/>
    <x v="15"/>
    <n v="14990"/>
    <n v="168183"/>
    <m/>
    <m/>
    <n v="1152"/>
    <m/>
    <n v="367"/>
    <m/>
    <n v="152"/>
    <n v="834"/>
    <s v="A"/>
    <d v="2020-06-30T10:00:00"/>
    <s v="2020-06-30T10:00:00Z"/>
    <d v="2020-06-30T06:00:00"/>
    <n v="272"/>
    <n v="1152"/>
    <s v="2020-06-30T10:00:00Z"/>
    <m/>
    <m/>
    <m/>
    <m/>
    <m/>
    <m/>
    <n v="20"/>
    <n v="547"/>
    <n v="5901"/>
    <n v="183173"/>
    <n v="183173"/>
    <n v="6448"/>
    <n v="183173"/>
    <n v="2"/>
    <n v="0"/>
    <s v="6e076243cbdcf021f135d7548d9f3d8c326d0f9c"/>
    <n v="0"/>
    <n v="0"/>
    <n v="0"/>
    <n v="0"/>
    <n v="0"/>
    <m/>
  </r>
  <r>
    <x v="1"/>
    <x v="15"/>
    <n v="14990"/>
    <n v="168183"/>
    <m/>
    <m/>
    <n v="1195"/>
    <m/>
    <n v="367"/>
    <m/>
    <n v="152"/>
    <n v="834"/>
    <s v="A"/>
    <d v="2020-07-02T00:00:00"/>
    <s v="2020-07-02T00:00:00Z"/>
    <d v="2020-07-01T20:00:00"/>
    <n v="272"/>
    <n v="1195"/>
    <s v="2020-07-02T00:00:00Z"/>
    <m/>
    <m/>
    <m/>
    <m/>
    <m/>
    <m/>
    <n v="20"/>
    <n v="0"/>
    <n v="0"/>
    <n v="183173"/>
    <n v="183173"/>
    <n v="0"/>
    <n v="183173"/>
    <n v="0"/>
    <n v="43"/>
    <s v="6bdae431294e6470bd18b4168ab61de7583f017b"/>
    <n v="0"/>
    <n v="0"/>
    <n v="0"/>
    <n v="0"/>
    <n v="0"/>
    <m/>
  </r>
  <r>
    <x v="2"/>
    <x v="15"/>
    <n v="15919"/>
    <n v="175642"/>
    <m/>
    <m/>
    <n v="1219"/>
    <m/>
    <n v="377"/>
    <m/>
    <n v="156"/>
    <n v="842"/>
    <s v="A"/>
    <d v="2020-07-03T10:00:00"/>
    <s v="2020-07-03T10:00:00Z"/>
    <d v="2020-07-03T06:00:00"/>
    <n v="277"/>
    <n v="1219"/>
    <s v="2020-07-03T10:00:00Z"/>
    <m/>
    <m/>
    <m/>
    <m/>
    <m/>
    <m/>
    <n v="20"/>
    <n v="929"/>
    <n v="7459"/>
    <n v="191561"/>
    <n v="191561"/>
    <n v="8388"/>
    <n v="191561"/>
    <n v="5"/>
    <n v="24"/>
    <s v="43d2b70f949a5973f904896fae11f44cd4c076cb"/>
    <n v="0"/>
    <n v="0"/>
    <n v="0"/>
    <n v="0"/>
    <n v="0"/>
    <m/>
  </r>
  <r>
    <x v="3"/>
    <x v="15"/>
    <n v="15919"/>
    <n v="175642"/>
    <m/>
    <m/>
    <n v="1219"/>
    <m/>
    <n v="377"/>
    <m/>
    <n v="156"/>
    <n v="842"/>
    <s v="A"/>
    <d v="2020-07-03T10:00:00"/>
    <s v="2020-07-03T10:00:00Z"/>
    <d v="2020-07-03T06:00:00"/>
    <n v="277"/>
    <n v="1219"/>
    <s v="2020-07-03T10:00:00Z"/>
    <m/>
    <m/>
    <m/>
    <m/>
    <m/>
    <m/>
    <n v="20"/>
    <n v="0"/>
    <n v="0"/>
    <n v="191561"/>
    <n v="191561"/>
    <n v="0"/>
    <n v="191561"/>
    <n v="0"/>
    <n v="0"/>
    <s v="10df059945c754976ba7377ae30b921d47862696"/>
    <n v="0"/>
    <n v="0"/>
    <n v="0"/>
    <n v="0"/>
    <n v="0"/>
    <m/>
  </r>
  <r>
    <x v="4"/>
    <x v="15"/>
    <n v="15919"/>
    <n v="175642"/>
    <m/>
    <m/>
    <n v="1219"/>
    <m/>
    <n v="377"/>
    <m/>
    <n v="156"/>
    <n v="842"/>
    <s v="A"/>
    <d v="2020-07-03T10:00:00"/>
    <s v="2020-07-03T10:00:00Z"/>
    <d v="2020-07-03T06:00:00"/>
    <n v="277"/>
    <n v="1219"/>
    <s v="2020-07-03T10:00:00Z"/>
    <m/>
    <m/>
    <m/>
    <m/>
    <m/>
    <m/>
    <n v="20"/>
    <n v="0"/>
    <n v="0"/>
    <n v="191561"/>
    <n v="191561"/>
    <n v="0"/>
    <n v="191561"/>
    <n v="0"/>
    <n v="0"/>
    <s v="57a9e89e3e93788666340d0d1c3dffee08d0bde3"/>
    <n v="0"/>
    <n v="0"/>
    <n v="0"/>
    <n v="0"/>
    <n v="0"/>
    <m/>
  </r>
  <r>
    <x v="5"/>
    <x v="15"/>
    <n v="16901"/>
    <n v="185318"/>
    <m/>
    <m/>
    <n v="1235"/>
    <m/>
    <n v="384"/>
    <m/>
    <n v="158"/>
    <n v="859"/>
    <s v="A"/>
    <d v="2020-07-06T10:00:00"/>
    <s v="2020-07-06T10:00:00Z"/>
    <d v="2020-07-06T06:00:00"/>
    <n v="280"/>
    <n v="1235"/>
    <s v="2020-07-06T10:00:00Z"/>
    <m/>
    <m/>
    <m/>
    <m/>
    <m/>
    <m/>
    <n v="20"/>
    <n v="982"/>
    <n v="9676"/>
    <n v="202219"/>
    <n v="202219"/>
    <n v="10658"/>
    <n v="202219"/>
    <n v="3"/>
    <n v="16"/>
    <s v="15b09d61855db58f1f6e730eb3db9457660a8347"/>
    <n v="0"/>
    <n v="0"/>
    <n v="0"/>
    <n v="0"/>
    <n v="0"/>
    <m/>
  </r>
  <r>
    <x v="6"/>
    <x v="15"/>
    <n v="16901"/>
    <n v="185318"/>
    <m/>
    <m/>
    <n v="1235"/>
    <m/>
    <n v="384"/>
    <m/>
    <n v="158"/>
    <n v="859"/>
    <s v="A"/>
    <d v="2020-07-06T10:00:00"/>
    <s v="2020-07-06T10:00:00Z"/>
    <d v="2020-07-06T06:00:00"/>
    <n v="280"/>
    <n v="1235"/>
    <s v="2020-07-06T10:00:00Z"/>
    <m/>
    <m/>
    <m/>
    <m/>
    <m/>
    <m/>
    <n v="20"/>
    <n v="0"/>
    <n v="0"/>
    <n v="202219"/>
    <n v="202219"/>
    <n v="0"/>
    <n v="202219"/>
    <n v="0"/>
    <n v="0"/>
    <s v="b6b0ebf1047f1a647de87560327a62f72f22d669"/>
    <n v="0"/>
    <n v="0"/>
    <n v="0"/>
    <n v="0"/>
    <n v="0"/>
    <m/>
  </r>
  <r>
    <x v="7"/>
    <x v="15"/>
    <n v="17618"/>
    <n v="190864"/>
    <m/>
    <m/>
    <n v="1269"/>
    <m/>
    <n v="397"/>
    <m/>
    <n v="160"/>
    <n v="879"/>
    <s v="A"/>
    <d v="2020-07-08T10:00:00"/>
    <s v="2020-07-08T10:00:00Z"/>
    <d v="2020-07-08T06:00:00"/>
    <n v="282"/>
    <n v="1269"/>
    <s v="2020-07-08T10:00:00Z"/>
    <m/>
    <m/>
    <m/>
    <m/>
    <m/>
    <m/>
    <n v="20"/>
    <n v="717"/>
    <n v="5546"/>
    <n v="208482"/>
    <n v="208482"/>
    <n v="6263"/>
    <n v="208482"/>
    <n v="2"/>
    <n v="34"/>
    <s v="244672cf48b190600ad7ba7e244725b0375954d4"/>
    <n v="0"/>
    <n v="0"/>
    <n v="0"/>
    <n v="0"/>
    <n v="0"/>
    <m/>
  </r>
  <r>
    <x v="8"/>
    <x v="15"/>
    <n v="17618"/>
    <n v="190864"/>
    <m/>
    <m/>
    <n v="1269"/>
    <m/>
    <n v="397"/>
    <m/>
    <n v="160"/>
    <n v="879"/>
    <s v="A"/>
    <d v="2020-07-08T10:00:00"/>
    <s v="2020-07-08T10:00:00Z"/>
    <d v="2020-07-08T06:00:00"/>
    <n v="282"/>
    <n v="1269"/>
    <s v="2020-07-08T10:00:00Z"/>
    <m/>
    <m/>
    <m/>
    <m/>
    <m/>
    <m/>
    <n v="20"/>
    <n v="0"/>
    <n v="0"/>
    <n v="208482"/>
    <n v="208482"/>
    <n v="0"/>
    <n v="208482"/>
    <n v="0"/>
    <n v="0"/>
    <s v="4da78b703a9dc6b6db59b151e7661e1cd918850a"/>
    <n v="0"/>
    <n v="0"/>
    <n v="0"/>
    <n v="0"/>
    <n v="0"/>
    <m/>
  </r>
  <r>
    <x v="9"/>
    <x v="15"/>
    <n v="18611"/>
    <n v="199168"/>
    <m/>
    <m/>
    <n v="1304"/>
    <m/>
    <n v="405"/>
    <m/>
    <n v="160"/>
    <n v="905"/>
    <s v="A"/>
    <d v="2020-07-10T10:00:00"/>
    <s v="2020-07-10T10:00:00Z"/>
    <d v="2020-07-10T06:00:00"/>
    <n v="284"/>
    <n v="1304"/>
    <s v="2020-07-10T10:00:00Z"/>
    <m/>
    <m/>
    <m/>
    <m/>
    <m/>
    <m/>
    <n v="20"/>
    <n v="993"/>
    <n v="8304"/>
    <n v="217779"/>
    <n v="217779"/>
    <n v="9297"/>
    <n v="217779"/>
    <n v="2"/>
    <n v="35"/>
    <s v="b6f2c3ac4083cdfa3decf2da6dee8c897bf1b879"/>
    <n v="0"/>
    <n v="0"/>
    <n v="0"/>
    <n v="0"/>
    <n v="0"/>
    <m/>
  </r>
  <r>
    <x v="10"/>
    <x v="15"/>
    <n v="18611"/>
    <n v="199168"/>
    <m/>
    <m/>
    <n v="1304"/>
    <m/>
    <n v="405"/>
    <m/>
    <n v="160"/>
    <n v="905"/>
    <s v="A"/>
    <d v="2020-07-10T10:00:00"/>
    <s v="2020-07-10T10:00:00Z"/>
    <d v="2020-07-10T06:00:00"/>
    <n v="284"/>
    <n v="1304"/>
    <s v="2020-07-10T10:00:00Z"/>
    <m/>
    <m/>
    <m/>
    <m/>
    <m/>
    <m/>
    <n v="20"/>
    <n v="0"/>
    <n v="0"/>
    <n v="217779"/>
    <n v="217779"/>
    <n v="0"/>
    <n v="217779"/>
    <n v="0"/>
    <n v="0"/>
    <s v="c7d3880f6e911fca0b9080f362c7fe9f7606b3c2"/>
    <n v="0"/>
    <n v="0"/>
    <n v="0"/>
    <n v="0"/>
    <n v="0"/>
    <m/>
  </r>
  <r>
    <x v="11"/>
    <x v="15"/>
    <n v="18611"/>
    <n v="199168"/>
    <m/>
    <m/>
    <n v="1304"/>
    <m/>
    <n v="405"/>
    <m/>
    <n v="160"/>
    <n v="905"/>
    <s v="A"/>
    <d v="2020-07-10T10:00:00"/>
    <s v="2020-07-10T10:00:00Z"/>
    <d v="2020-07-10T06:00:00"/>
    <n v="284"/>
    <n v="1304"/>
    <s v="2020-07-10T10:00:00Z"/>
    <m/>
    <m/>
    <m/>
    <m/>
    <m/>
    <m/>
    <n v="20"/>
    <n v="0"/>
    <n v="0"/>
    <n v="217779"/>
    <n v="217779"/>
    <n v="0"/>
    <n v="217779"/>
    <n v="0"/>
    <n v="0"/>
    <s v="3ab320be4e56d97771f0c55c3b422d0d0699ca1e"/>
    <n v="0"/>
    <n v="0"/>
    <n v="0"/>
    <n v="0"/>
    <n v="0"/>
    <m/>
  </r>
  <r>
    <x v="12"/>
    <x v="15"/>
    <n v="20058"/>
    <n v="211117"/>
    <m/>
    <m/>
    <n v="1343"/>
    <m/>
    <n v="410"/>
    <m/>
    <n v="160"/>
    <n v="920"/>
    <s v="A"/>
    <d v="2020-07-13T00:00:00"/>
    <s v="2020-07-13T00:00:00Z"/>
    <d v="2020-07-12T20:00:00"/>
    <n v="288"/>
    <n v="1343"/>
    <s v="2020-07-13T00:00:00Z"/>
    <m/>
    <m/>
    <m/>
    <m/>
    <m/>
    <m/>
    <n v="20"/>
    <n v="1447"/>
    <n v="11949"/>
    <n v="231175"/>
    <n v="231175"/>
    <n v="13396"/>
    <n v="231175"/>
    <n v="4"/>
    <n v="39"/>
    <s v="a59b8cc7a6efb097da243bd400f610d254cdcc70"/>
    <n v="0"/>
    <n v="0"/>
    <n v="0"/>
    <n v="0"/>
    <n v="0"/>
    <m/>
  </r>
  <r>
    <x v="13"/>
    <x v="15"/>
    <n v="20058"/>
    <n v="211117"/>
    <m/>
    <m/>
    <n v="1343"/>
    <m/>
    <n v="410"/>
    <m/>
    <n v="160"/>
    <n v="920"/>
    <s v="A"/>
    <d v="2020-07-13T00:00:00"/>
    <s v="2020-07-13T00:00:00Z"/>
    <d v="2020-07-12T20:00:00"/>
    <n v="288"/>
    <n v="1343"/>
    <s v="2020-07-13T00:00:00Z"/>
    <m/>
    <m/>
    <m/>
    <m/>
    <m/>
    <m/>
    <n v="20"/>
    <n v="0"/>
    <n v="0"/>
    <n v="231175"/>
    <n v="231175"/>
    <n v="0"/>
    <n v="231175"/>
    <n v="0"/>
    <n v="0"/>
    <s v="456f6ca67135912d60b25a0b038ebd2e70a2873e"/>
    <n v="0"/>
    <n v="0"/>
    <n v="0"/>
    <n v="0"/>
    <n v="0"/>
    <m/>
  </r>
  <r>
    <x v="14"/>
    <x v="15"/>
    <n v="20933"/>
    <n v="218441"/>
    <m/>
    <m/>
    <n v="1393"/>
    <n v="65"/>
    <n v="418"/>
    <n v="21"/>
    <n v="159"/>
    <n v="948"/>
    <s v="A"/>
    <d v="2020-07-15T10:00:00"/>
    <s v="2020-07-15T10:00:00Z"/>
    <d v="2020-07-15T06:00:00"/>
    <n v="299"/>
    <n v="1393"/>
    <s v="2020-07-15T10:00:00Z"/>
    <m/>
    <m/>
    <m/>
    <m/>
    <m/>
    <m/>
    <n v="20"/>
    <n v="875"/>
    <n v="7324"/>
    <n v="239374"/>
    <n v="239374"/>
    <n v="8199"/>
    <n v="239374"/>
    <n v="11"/>
    <n v="50"/>
    <s v="1377ac82575fec6b849a7157db3051725db71e48"/>
    <n v="0"/>
    <n v="0"/>
    <n v="0"/>
    <n v="0"/>
    <n v="0"/>
    <m/>
  </r>
  <r>
    <x v="15"/>
    <x v="15"/>
    <n v="20933"/>
    <n v="218441"/>
    <m/>
    <m/>
    <n v="1393"/>
    <n v="65"/>
    <n v="418"/>
    <n v="21"/>
    <n v="159"/>
    <n v="948"/>
    <s v="A"/>
    <d v="2020-07-15T10:00:00"/>
    <s v="2020-07-15T10:00:00Z"/>
    <d v="2020-07-15T06:00:00"/>
    <n v="299"/>
    <n v="1393"/>
    <s v="2020-07-15T10:00:00Z"/>
    <m/>
    <m/>
    <m/>
    <m/>
    <m/>
    <m/>
    <n v="20"/>
    <n v="0"/>
    <n v="0"/>
    <n v="239374"/>
    <n v="239374"/>
    <n v="0"/>
    <n v="239374"/>
    <n v="0"/>
    <n v="0"/>
    <s v="5d4c32a082064976d20618ea5daef6dd6a63c84c"/>
    <n v="0"/>
    <n v="0"/>
    <n v="0"/>
    <n v="0"/>
    <n v="0"/>
    <m/>
  </r>
  <r>
    <x v="16"/>
    <x v="15"/>
    <n v="21965"/>
    <n v="227388"/>
    <m/>
    <m/>
    <n v="1453"/>
    <n v="58"/>
    <n v="427"/>
    <n v="14"/>
    <n v="161"/>
    <n v="983"/>
    <s v="A"/>
    <d v="2020-07-17T10:00:00"/>
    <s v="2020-07-17T10:00:00Z"/>
    <d v="2020-07-17T06:00:00"/>
    <n v="299"/>
    <n v="1453"/>
    <s v="2020-07-17T10:00:00Z"/>
    <m/>
    <m/>
    <m/>
    <m/>
    <m/>
    <m/>
    <n v="20"/>
    <n v="1032"/>
    <n v="8947"/>
    <n v="249353"/>
    <n v="249353"/>
    <n v="9979"/>
    <n v="249353"/>
    <n v="0"/>
    <n v="60"/>
    <s v="fa9b454862c947f326ca4c46e944cf5a13689a98"/>
    <n v="0"/>
    <n v="0"/>
    <n v="0"/>
    <n v="0"/>
    <n v="0"/>
    <m/>
  </r>
  <r>
    <x v="17"/>
    <x v="15"/>
    <n v="21965"/>
    <n v="227388"/>
    <m/>
    <m/>
    <n v="1453"/>
    <n v="58"/>
    <n v="427"/>
    <n v="14"/>
    <n v="161"/>
    <n v="983"/>
    <s v="A"/>
    <d v="2020-07-17T10:00:00"/>
    <s v="2020-07-17T10:00:00Z"/>
    <d v="2020-07-17T06:00:00"/>
    <n v="299"/>
    <n v="1453"/>
    <s v="2020-07-17T10:00:00Z"/>
    <m/>
    <m/>
    <m/>
    <m/>
    <m/>
    <m/>
    <n v="20"/>
    <n v="0"/>
    <n v="0"/>
    <n v="249353"/>
    <n v="249353"/>
    <n v="0"/>
    <n v="249353"/>
    <n v="0"/>
    <n v="0"/>
    <s v="fa59dde7a67fe8b01d39e304a817b5266432d511"/>
    <n v="0"/>
    <n v="0"/>
    <n v="0"/>
    <n v="0"/>
    <n v="0"/>
    <m/>
  </r>
  <r>
    <x v="18"/>
    <x v="15"/>
    <n v="21965"/>
    <n v="227388"/>
    <m/>
    <m/>
    <n v="1453"/>
    <n v="58"/>
    <n v="427"/>
    <n v="14"/>
    <n v="161"/>
    <n v="983"/>
    <s v="A"/>
    <d v="2020-07-17T10:00:00"/>
    <s v="2020-07-17T10:00:00Z"/>
    <d v="2020-07-17T06:00:00"/>
    <n v="299"/>
    <n v="1453"/>
    <s v="2020-07-17T10:00:00Z"/>
    <m/>
    <m/>
    <m/>
    <m/>
    <m/>
    <m/>
    <n v="20"/>
    <n v="0"/>
    <n v="0"/>
    <n v="249353"/>
    <n v="249353"/>
    <n v="0"/>
    <n v="249353"/>
    <n v="0"/>
    <n v="0"/>
    <s v="3613bb938875431b5c8d3b82f12b32b2705dcda4"/>
    <n v="0"/>
    <n v="0"/>
    <n v="0"/>
    <n v="0"/>
    <n v="0"/>
    <m/>
  </r>
  <r>
    <x v="19"/>
    <x v="15"/>
    <n v="23334"/>
    <n v="238197"/>
    <m/>
    <m/>
    <n v="1497"/>
    <n v="111"/>
    <n v="439"/>
    <n v="21"/>
    <n v="162"/>
    <n v="1016"/>
    <s v="A"/>
    <d v="2020-07-20T10:00:00"/>
    <s v="2020-07-20T10:00:00Z"/>
    <d v="2020-07-20T06:00:00"/>
    <n v="307"/>
    <n v="1497"/>
    <s v="2020-07-20T10:00:00Z"/>
    <m/>
    <m/>
    <m/>
    <m/>
    <m/>
    <m/>
    <n v="20"/>
    <n v="1369"/>
    <n v="10809"/>
    <n v="261531"/>
    <n v="261531"/>
    <n v="12178"/>
    <n v="261531"/>
    <n v="8"/>
    <n v="44"/>
    <s v="51de0a9a8a229c42b2aa2dc18e63131f61524147"/>
    <n v="0"/>
    <n v="0"/>
    <n v="0"/>
    <n v="0"/>
    <n v="0"/>
    <m/>
  </r>
  <r>
    <x v="20"/>
    <x v="15"/>
    <n v="23334"/>
    <n v="238197"/>
    <m/>
    <m/>
    <n v="1497"/>
    <n v="111"/>
    <n v="439"/>
    <n v="21"/>
    <n v="162"/>
    <n v="1016"/>
    <s v="A"/>
    <d v="2020-07-20T10:00:00"/>
    <s v="2020-07-20T10:00:00Z"/>
    <d v="2020-07-20T06:00:00"/>
    <n v="307"/>
    <n v="1497"/>
    <s v="2020-07-20T10:00:00Z"/>
    <m/>
    <m/>
    <m/>
    <m/>
    <m/>
    <m/>
    <n v="20"/>
    <n v="0"/>
    <n v="0"/>
    <n v="261531"/>
    <n v="261531"/>
    <n v="0"/>
    <n v="261531"/>
    <n v="0"/>
    <n v="0"/>
    <s v="7563ccb16fd68e2693ec6e17cff64b6623be8f9b"/>
    <n v="0"/>
    <n v="0"/>
    <n v="0"/>
    <n v="0"/>
    <n v="0"/>
    <m/>
  </r>
  <r>
    <x v="21"/>
    <x v="15"/>
    <n v="24104"/>
    <n v="244582"/>
    <m/>
    <m/>
    <n v="1545"/>
    <n v="112"/>
    <n v="450"/>
    <n v="28"/>
    <n v="164"/>
    <n v="1050"/>
    <s v="A+"/>
    <d v="2020-07-22T10:00:00"/>
    <s v="2020-07-22T10:00:00Z"/>
    <d v="2020-07-22T06:00:00"/>
    <n v="308"/>
    <n v="1545"/>
    <s v="2020-07-22T10:00:00Z"/>
    <m/>
    <m/>
    <m/>
    <m/>
    <m/>
    <m/>
    <n v="20"/>
    <n v="770"/>
    <n v="6385"/>
    <n v="268686"/>
    <n v="268686"/>
    <n v="7155"/>
    <n v="268686"/>
    <n v="1"/>
    <n v="48"/>
    <s v="d85c2b6392318488428a29cc705125fab8f8638c"/>
    <n v="0"/>
    <n v="0"/>
    <n v="0"/>
    <n v="0"/>
    <n v="0"/>
    <m/>
  </r>
  <r>
    <x v="22"/>
    <x v="15"/>
    <n v="24104"/>
    <n v="244582"/>
    <m/>
    <m/>
    <n v="1545"/>
    <n v="112"/>
    <n v="450"/>
    <n v="28"/>
    <n v="164"/>
    <n v="1050"/>
    <s v="A+"/>
    <d v="2020-07-22T10:00:00"/>
    <s v="2020-07-22T10:00:00Z"/>
    <d v="2020-07-22T06:00:00"/>
    <n v="308"/>
    <n v="1545"/>
    <s v="2020-07-22T10:00:00Z"/>
    <m/>
    <m/>
    <m/>
    <m/>
    <m/>
    <m/>
    <n v="20"/>
    <n v="0"/>
    <n v="0"/>
    <n v="268686"/>
    <n v="268686"/>
    <n v="0"/>
    <n v="268686"/>
    <n v="0"/>
    <n v="0"/>
    <s v="1c6dc893d94966f3b0dddb99faa267ff73013fb9"/>
    <n v="0"/>
    <n v="0"/>
    <n v="0"/>
    <n v="0"/>
    <n v="0"/>
    <m/>
  </r>
  <r>
    <x v="23"/>
    <x v="15"/>
    <n v="25109"/>
    <n v="252858"/>
    <m/>
    <m/>
    <n v="1596"/>
    <n v="98"/>
    <n v="459"/>
    <n v="24"/>
    <n v="166"/>
    <n v="1077"/>
    <s v="A+"/>
    <d v="2020-07-24T10:00:00"/>
    <s v="2020-07-24T10:00:00Z"/>
    <d v="2020-07-24T06:00:00"/>
    <n v="326"/>
    <n v="1596"/>
    <s v="2020-07-24T10:00:00Z"/>
    <m/>
    <m/>
    <m/>
    <m/>
    <m/>
    <m/>
    <n v="20"/>
    <n v="1005"/>
    <n v="8276"/>
    <n v="277967"/>
    <n v="277967"/>
    <n v="9281"/>
    <n v="277967"/>
    <n v="18"/>
    <n v="51"/>
    <s v="83d4d52736b33155258cadca2ed48faf5bead969"/>
    <n v="0"/>
    <n v="0"/>
    <n v="0"/>
    <n v="0"/>
    <n v="0"/>
    <m/>
  </r>
  <r>
    <x v="24"/>
    <x v="15"/>
    <n v="25109"/>
    <n v="252858"/>
    <m/>
    <n v="315"/>
    <n v="1596"/>
    <n v="98"/>
    <n v="459"/>
    <n v="24"/>
    <n v="166"/>
    <n v="1077"/>
    <s v="A+"/>
    <d v="2020-07-24T10:00:00"/>
    <s v="2020-07-24T10:00:00Z"/>
    <d v="2020-07-24T06:00:00"/>
    <n v="326"/>
    <n v="1596"/>
    <s v="2020-07-24T10:00:00Z"/>
    <m/>
    <m/>
    <m/>
    <m/>
    <m/>
    <m/>
    <n v="20"/>
    <n v="0"/>
    <n v="0"/>
    <n v="277967"/>
    <n v="277967"/>
    <n v="0"/>
    <n v="277967"/>
    <n v="0"/>
    <n v="0"/>
    <s v="eaa326fb21deed81461e6001cc79babb82ece817"/>
    <n v="0"/>
    <n v="0"/>
    <n v="0"/>
    <n v="0"/>
    <n v="0"/>
    <m/>
  </r>
  <r>
    <x v="25"/>
    <x v="15"/>
    <n v="25109"/>
    <n v="252858"/>
    <m/>
    <n v="315"/>
    <n v="1596"/>
    <n v="98"/>
    <n v="459"/>
    <n v="24"/>
    <n v="166"/>
    <n v="1077"/>
    <s v="A+"/>
    <d v="2020-07-24T10:00:00"/>
    <s v="2020-07-24T10:00:00Z"/>
    <d v="2020-07-24T06:00:00"/>
    <n v="326"/>
    <n v="1596"/>
    <s v="2020-07-24T10:00:00Z"/>
    <m/>
    <m/>
    <m/>
    <m/>
    <m/>
    <m/>
    <n v="20"/>
    <n v="0"/>
    <n v="0"/>
    <n v="277967"/>
    <n v="277967"/>
    <n v="0"/>
    <n v="277967"/>
    <n v="0"/>
    <n v="0"/>
    <s v="466391e07377a70ab84cb20ae0f8bb1ae7240048"/>
    <n v="0"/>
    <n v="0"/>
    <n v="0"/>
    <n v="0"/>
    <n v="0"/>
    <m/>
  </r>
  <r>
    <x v="26"/>
    <x v="15"/>
    <n v="26172"/>
    <n v="252764"/>
    <m/>
    <n v="212"/>
    <n v="1644"/>
    <n v="58"/>
    <n v="465"/>
    <n v="24"/>
    <n v="171"/>
    <n v="1108"/>
    <s v="A+"/>
    <d v="2020-07-27T10:00:00"/>
    <s v="2020-07-27T10:00:00Z"/>
    <d v="2020-07-27T06:00:00"/>
    <n v="335"/>
    <n v="1644"/>
    <s v="2020-07-27T10:00:00Z"/>
    <m/>
    <m/>
    <m/>
    <m/>
    <m/>
    <m/>
    <n v="20"/>
    <n v="1063"/>
    <n v="-94"/>
    <n v="278936"/>
    <n v="278936"/>
    <n v="969"/>
    <n v="278936"/>
    <n v="9"/>
    <n v="48"/>
    <s v="5b0eb88702a294f02c6f2d63b4c985ebc3481010"/>
    <n v="0"/>
    <n v="0"/>
    <n v="0"/>
    <n v="0"/>
    <n v="0"/>
    <m/>
  </r>
  <r>
    <x v="27"/>
    <x v="15"/>
    <n v="26172"/>
    <n v="252764"/>
    <m/>
    <n v="212"/>
    <n v="1644"/>
    <n v="58"/>
    <n v="465"/>
    <n v="24"/>
    <n v="171"/>
    <n v="1108"/>
    <s v="A+"/>
    <d v="2020-07-27T10:00:00"/>
    <s v="2020-07-27T10:00:00Z"/>
    <d v="2020-07-27T06:00:00"/>
    <n v="335"/>
    <n v="1644"/>
    <s v="2020-07-27T10:00:00Z"/>
    <m/>
    <m/>
    <m/>
    <m/>
    <m/>
    <m/>
    <n v="20"/>
    <n v="0"/>
    <n v="0"/>
    <n v="278936"/>
    <n v="278936"/>
    <n v="0"/>
    <n v="278936"/>
    <n v="0"/>
    <n v="0"/>
    <s v="a49bdead10716ebccfe4c10520480c6a4e6eed70"/>
    <n v="0"/>
    <n v="0"/>
    <n v="0"/>
    <n v="0"/>
    <n v="0"/>
    <m/>
  </r>
  <r>
    <x v="28"/>
    <x v="15"/>
    <n v="26870"/>
    <n v="258079"/>
    <m/>
    <n v="393"/>
    <n v="1700"/>
    <n v="83"/>
    <n v="483"/>
    <n v="29"/>
    <n v="174"/>
    <n v="1149"/>
    <s v="A+"/>
    <d v="2020-07-29T10:00:00"/>
    <s v="2020-07-29T10:00:00Z"/>
    <d v="2020-07-29T06:00:00"/>
    <n v="349"/>
    <n v="1700"/>
    <s v="2020-07-29T10:00:00Z"/>
    <m/>
    <m/>
    <m/>
    <m/>
    <m/>
    <m/>
    <n v="20"/>
    <n v="698"/>
    <n v="5315"/>
    <n v="284949"/>
    <n v="284949"/>
    <n v="6013"/>
    <n v="284949"/>
    <n v="14"/>
    <n v="56"/>
    <s v="d1ce40c605ae7a6809198f9935f2b29cf3d74cb9"/>
    <n v="0"/>
    <n v="0"/>
    <n v="0"/>
    <n v="0"/>
    <n v="0"/>
    <m/>
  </r>
  <r>
    <x v="29"/>
    <x v="15"/>
    <n v="26870"/>
    <n v="258079"/>
    <m/>
    <n v="393"/>
    <n v="1700"/>
    <n v="83"/>
    <n v="483"/>
    <n v="29"/>
    <n v="174"/>
    <n v="1149"/>
    <s v="A+"/>
    <d v="2020-07-29T10:00:00"/>
    <s v="2020-07-29T10:00:00Z"/>
    <d v="2020-07-29T06:00:00"/>
    <n v="349"/>
    <n v="1700"/>
    <s v="2020-07-29T10:00:00Z"/>
    <m/>
    <m/>
    <m/>
    <m/>
    <m/>
    <m/>
    <n v="20"/>
    <n v="0"/>
    <n v="0"/>
    <n v="284949"/>
    <n v="284949"/>
    <n v="0"/>
    <n v="284949"/>
    <n v="0"/>
    <n v="0"/>
    <s v="27b9a78ed21d42c1bbca0df653beff3b79567c67"/>
    <n v="0"/>
    <n v="0"/>
    <n v="0"/>
    <n v="0"/>
    <n v="0"/>
    <m/>
  </r>
  <r>
    <x v="30"/>
    <x v="15"/>
    <n v="27812"/>
    <n v="264695"/>
    <m/>
    <n v="366"/>
    <n v="1751"/>
    <n v="98"/>
    <n v="494"/>
    <n v="26"/>
    <n v="179"/>
    <n v="1178"/>
    <s v="A+"/>
    <d v="2020-07-31T10:00:00"/>
    <s v="2020-07-31T10:00:00Z"/>
    <d v="2020-07-31T06:00:00"/>
    <n v="358"/>
    <n v="1751"/>
    <s v="2020-07-31T10:00:00Z"/>
    <m/>
    <m/>
    <m/>
    <m/>
    <m/>
    <m/>
    <n v="20"/>
    <n v="942"/>
    <n v="6616"/>
    <n v="292507"/>
    <n v="292507"/>
    <n v="7558"/>
    <n v="292507"/>
    <n v="9"/>
    <n v="51"/>
    <s v="7272c443bd7ac71b55e5ce79bda13aa0b9a15656"/>
    <n v="0"/>
    <n v="0"/>
    <n v="0"/>
    <n v="0"/>
    <n v="0"/>
    <m/>
  </r>
  <r>
    <x v="31"/>
    <x v="15"/>
    <n v="27812"/>
    <n v="264695"/>
    <m/>
    <n v="366"/>
    <n v="1751"/>
    <n v="98"/>
    <n v="494"/>
    <n v="26"/>
    <n v="179"/>
    <n v="1178"/>
    <s v="A+"/>
    <d v="2020-07-31T10:00:00"/>
    <s v="2020-07-31T10:00:00Z"/>
    <d v="2020-07-31T06:00:00"/>
    <n v="358"/>
    <n v="1751"/>
    <s v="2020-07-31T10:00:00Z"/>
    <m/>
    <m/>
    <m/>
    <m/>
    <m/>
    <m/>
    <n v="20"/>
    <n v="0"/>
    <n v="0"/>
    <n v="292507"/>
    <n v="292507"/>
    <n v="0"/>
    <n v="292507"/>
    <n v="0"/>
    <n v="0"/>
    <s v="54cb0c0808ed7c7c60a00f97fa22da8fc29f2452"/>
    <n v="0"/>
    <n v="0"/>
    <n v="0"/>
    <n v="0"/>
    <n v="0"/>
    <m/>
  </r>
  <r>
    <x v="32"/>
    <x v="15"/>
    <n v="27812"/>
    <n v="264695"/>
    <m/>
    <n v="366"/>
    <n v="1751"/>
    <n v="98"/>
    <n v="494"/>
    <n v="26"/>
    <n v="179"/>
    <n v="1178"/>
    <s v="A+"/>
    <d v="2020-07-31T10:00:00"/>
    <s v="2020-07-31T10:00:00Z"/>
    <d v="2020-07-31T06:00:00"/>
    <n v="358"/>
    <n v="1751"/>
    <s v="2020-07-31T10:00:00Z"/>
    <m/>
    <m/>
    <m/>
    <m/>
    <m/>
    <m/>
    <n v="20"/>
    <n v="0"/>
    <n v="0"/>
    <n v="292507"/>
    <n v="292507"/>
    <n v="0"/>
    <n v="292507"/>
    <n v="0"/>
    <n v="0"/>
    <s v="665e8bee5dd57252442b10a4fd7af6ea4b85246f"/>
    <n v="0"/>
    <n v="0"/>
    <n v="0"/>
    <n v="0"/>
    <n v="0"/>
    <m/>
  </r>
  <r>
    <x v="33"/>
    <x v="15"/>
    <n v="28876"/>
    <n v="272963"/>
    <m/>
    <n v="232"/>
    <n v="1782"/>
    <n v="62"/>
    <n v="505"/>
    <n v="16"/>
    <n v="184"/>
    <n v="1196"/>
    <s v="A+"/>
    <d v="2020-08-03T10:00:00"/>
    <s v="2020-08-03T10:00:00Z"/>
    <d v="2020-08-03T06:00:00"/>
    <n v="365"/>
    <n v="1782"/>
    <s v="2020-08-03T10:00:00Z"/>
    <m/>
    <m/>
    <m/>
    <m/>
    <m/>
    <m/>
    <n v="20"/>
    <n v="1064"/>
    <n v="8268"/>
    <n v="301839"/>
    <n v="301839"/>
    <n v="9332"/>
    <n v="301839"/>
    <n v="7"/>
    <n v="31"/>
    <s v="f0fe9ff877322ea2adaff6e310217e64ae611260"/>
    <n v="0"/>
    <n v="0"/>
    <n v="0"/>
    <n v="0"/>
    <n v="0"/>
    <m/>
  </r>
  <r>
    <x v="34"/>
    <x v="15"/>
    <n v="28876"/>
    <n v="272963"/>
    <m/>
    <n v="232"/>
    <n v="1782"/>
    <n v="62"/>
    <n v="505"/>
    <n v="16"/>
    <n v="184"/>
    <n v="1196"/>
    <s v="A+"/>
    <d v="2020-08-03T10:00:00"/>
    <s v="2020-08-03T10:00:00Z"/>
    <d v="2020-08-03T06:00:00"/>
    <n v="365"/>
    <n v="1782"/>
    <s v="2020-08-03T10:00:00Z"/>
    <m/>
    <m/>
    <m/>
    <m/>
    <m/>
    <m/>
    <n v="20"/>
    <n v="0"/>
    <n v="0"/>
    <n v="301839"/>
    <n v="301839"/>
    <n v="0"/>
    <n v="301839"/>
    <n v="0"/>
    <n v="0"/>
    <s v="1da830c767f35d044a958df20d98a193a2c04104"/>
    <n v="0"/>
    <n v="0"/>
    <n v="0"/>
    <n v="0"/>
    <n v="0"/>
    <m/>
  </r>
  <r>
    <x v="35"/>
    <x v="15"/>
    <n v="29717"/>
    <n v="279001"/>
    <m/>
    <n v="358"/>
    <n v="1821"/>
    <n v="78"/>
    <n v="516"/>
    <n v="25"/>
    <n v="190"/>
    <n v="1254"/>
    <s v="A+"/>
    <d v="2020-08-05T10:00:00"/>
    <s v="2020-08-05T10:00:00Z"/>
    <d v="2020-08-05T06:00:00"/>
    <n v="368"/>
    <n v="1821"/>
    <s v="2020-08-05T10:00:00Z"/>
    <m/>
    <m/>
    <m/>
    <m/>
    <m/>
    <m/>
    <n v="20"/>
    <n v="841"/>
    <n v="6038"/>
    <n v="308718"/>
    <n v="308718"/>
    <n v="6879"/>
    <n v="308718"/>
    <n v="3"/>
    <n v="39"/>
    <s v="f8091da244253265544c4200f226dd995cf01f72"/>
    <n v="0"/>
    <n v="0"/>
    <n v="0"/>
    <n v="0"/>
    <n v="0"/>
    <m/>
  </r>
  <r>
    <x v="36"/>
    <x v="15"/>
    <n v="29717"/>
    <n v="279001"/>
    <m/>
    <n v="358"/>
    <n v="1821"/>
    <n v="78"/>
    <n v="516"/>
    <n v="25"/>
    <n v="190"/>
    <n v="1254"/>
    <s v="A+"/>
    <d v="2020-08-05T10:00:00"/>
    <s v="2020-08-05T10:00:00Z"/>
    <d v="2020-08-05T06:00:00"/>
    <n v="368"/>
    <n v="1821"/>
    <s v="2020-08-05T10:00:00Z"/>
    <m/>
    <m/>
    <m/>
    <m/>
    <m/>
    <m/>
    <n v="20"/>
    <n v="0"/>
    <n v="0"/>
    <n v="308718"/>
    <n v="308718"/>
    <n v="0"/>
    <n v="308718"/>
    <n v="0"/>
    <n v="0"/>
    <s v="676ce44ff8dd4c7b3dde9478c42d3c530221feea"/>
    <n v="0"/>
    <n v="0"/>
    <n v="0"/>
    <n v="0"/>
    <n v="0"/>
    <m/>
  </r>
  <r>
    <x v="37"/>
    <x v="15"/>
    <n v="30638"/>
    <n v="285874"/>
    <m/>
    <n v="333"/>
    <n v="1875"/>
    <n v="88"/>
    <n v="526"/>
    <n v="26"/>
    <n v="193"/>
    <n v="1293"/>
    <s v="A+"/>
    <d v="2020-08-07T10:00:00"/>
    <s v="2020-08-07T10:00:00Z"/>
    <d v="2020-08-07T06:00:00"/>
    <n v="380"/>
    <n v="1875"/>
    <s v="2020-08-07T10:00:00Z"/>
    <m/>
    <m/>
    <m/>
    <m/>
    <m/>
    <m/>
    <n v="20"/>
    <n v="921"/>
    <n v="6873"/>
    <n v="316512"/>
    <n v="316512"/>
    <n v="7794"/>
    <n v="316512"/>
    <n v="12"/>
    <n v="54"/>
    <s v="af34d3198d153c32acd6b19d2170aaaa438e8319"/>
    <n v="0"/>
    <n v="0"/>
    <n v="0"/>
    <n v="0"/>
    <n v="0"/>
    <m/>
  </r>
  <r>
    <x v="38"/>
    <x v="15"/>
    <n v="30638"/>
    <n v="285874"/>
    <m/>
    <n v="333"/>
    <n v="1875"/>
    <n v="88"/>
    <n v="526"/>
    <n v="26"/>
    <n v="193"/>
    <n v="1293"/>
    <s v="A+"/>
    <d v="2020-08-07T10:00:00"/>
    <s v="2020-08-07T10:00:00Z"/>
    <d v="2020-08-07T06:00:00"/>
    <n v="380"/>
    <n v="1875"/>
    <s v="2020-08-07T10:00:00Z"/>
    <m/>
    <m/>
    <m/>
    <m/>
    <m/>
    <m/>
    <n v="20"/>
    <n v="0"/>
    <n v="0"/>
    <n v="316512"/>
    <n v="316512"/>
    <n v="0"/>
    <n v="316512"/>
    <n v="0"/>
    <n v="0"/>
    <s v="00adab5f8bfbe57c5ac7c286a31c2e25109611b6"/>
    <n v="0"/>
    <n v="0"/>
    <n v="0"/>
    <n v="0"/>
    <n v="0"/>
    <m/>
  </r>
  <r>
    <x v="39"/>
    <x v="15"/>
    <n v="30638"/>
    <n v="285874"/>
    <m/>
    <n v="333"/>
    <n v="1875"/>
    <n v="88"/>
    <n v="526"/>
    <n v="26"/>
    <n v="193"/>
    <n v="1293"/>
    <s v="A+"/>
    <d v="2020-08-07T10:00:00"/>
    <s v="2020-08-07T10:00:00Z"/>
    <d v="2020-08-07T06:00:00"/>
    <n v="380"/>
    <n v="1875"/>
    <s v="2020-08-07T10:00:00Z"/>
    <m/>
    <m/>
    <m/>
    <m/>
    <m/>
    <m/>
    <n v="20"/>
    <n v="0"/>
    <n v="0"/>
    <n v="316512"/>
    <n v="316512"/>
    <n v="0"/>
    <n v="316512"/>
    <n v="0"/>
    <n v="0"/>
    <s v="414ff7573fcbc5b1e452714bad3b1ab468052e20"/>
    <n v="0"/>
    <n v="0"/>
    <n v="0"/>
    <n v="0"/>
    <n v="0"/>
    <m/>
  </r>
  <r>
    <x v="40"/>
    <x v="15"/>
    <n v="31730"/>
    <n v="294939"/>
    <m/>
    <n v="216"/>
    <n v="1911"/>
    <n v="60"/>
    <n v="534"/>
    <n v="19"/>
    <n v="194"/>
    <n v="1319"/>
    <s v="A+"/>
    <d v="2020-08-10T10:00:00"/>
    <s v="2020-08-10T10:00:00Z"/>
    <d v="2020-08-10T06:00:00"/>
    <n v="387"/>
    <n v="1911"/>
    <s v="2020-08-10T10:00:00Z"/>
    <m/>
    <m/>
    <m/>
    <m/>
    <m/>
    <m/>
    <n v="20"/>
    <n v="1092"/>
    <n v="9065"/>
    <n v="326669"/>
    <n v="326669"/>
    <n v="10157"/>
    <n v="326669"/>
    <n v="7"/>
    <n v="36"/>
    <s v="193a586838405d0a857a72a868dcf197e1778010"/>
    <n v="0"/>
    <n v="0"/>
    <n v="0"/>
    <n v="0"/>
    <n v="0"/>
    <m/>
  </r>
  <r>
    <x v="41"/>
    <x v="15"/>
    <n v="31730"/>
    <n v="294939"/>
    <m/>
    <n v="216"/>
    <n v="1911"/>
    <n v="60"/>
    <n v="534"/>
    <n v="19"/>
    <n v="194"/>
    <n v="1319"/>
    <s v="A+"/>
    <d v="2020-08-10T10:00:00"/>
    <s v="2020-08-10T10:00:00Z"/>
    <d v="2020-08-10T06:00:00"/>
    <n v="387"/>
    <n v="1911"/>
    <s v="2020-08-10T10:00:00Z"/>
    <m/>
    <m/>
    <m/>
    <m/>
    <m/>
    <m/>
    <n v="20"/>
    <n v="0"/>
    <n v="0"/>
    <n v="326669"/>
    <n v="326669"/>
    <n v="0"/>
    <n v="326669"/>
    <n v="0"/>
    <n v="0"/>
    <s v="53c5ef3c31613957b335a03d4c638ade76e86f49"/>
    <n v="0"/>
    <n v="0"/>
    <n v="0"/>
    <n v="0"/>
    <n v="0"/>
    <m/>
  </r>
  <r>
    <x v="0"/>
    <x v="16"/>
    <n v="15842"/>
    <n v="361248"/>
    <m/>
    <n v="427"/>
    <n v="2635"/>
    <n v="73"/>
    <n v="1007"/>
    <m/>
    <m/>
    <n v="4052"/>
    <s v="B"/>
    <d v="2020-07-01T00:00:00"/>
    <s v="2020-07-01T00:00:00Z"/>
    <d v="2020-06-30T20:00:00"/>
    <n v="572"/>
    <n v="2635"/>
    <s v="2020-07-01T00:00:00Z"/>
    <n v="376534"/>
    <m/>
    <m/>
    <n v="15286"/>
    <n v="568"/>
    <n v="4"/>
    <n v="21"/>
    <n v="218"/>
    <n v="5938"/>
    <n v="377090"/>
    <n v="377090"/>
    <n v="6156"/>
    <n v="377090"/>
    <n v="7"/>
    <n v="14"/>
    <s v="b24eaea04ece9926aaadc38a817a5d0a209ca42e"/>
    <n v="0"/>
    <n v="0"/>
    <n v="0"/>
    <n v="0"/>
    <n v="0"/>
    <m/>
  </r>
  <r>
    <x v="1"/>
    <x v="16"/>
    <n v="16079"/>
    <n v="369715"/>
    <m/>
    <n v="430"/>
    <n v="2662"/>
    <n v="73"/>
    <n v="994"/>
    <m/>
    <m/>
    <n v="4726"/>
    <s v="B"/>
    <d v="2020-07-02T00:00:00"/>
    <s v="2020-07-02T00:00:00Z"/>
    <d v="2020-07-01T20:00:00"/>
    <n v="581"/>
    <n v="2662"/>
    <s v="2020-07-02T00:00:00Z"/>
    <n v="385223"/>
    <m/>
    <m/>
    <n v="15508"/>
    <n v="577"/>
    <n v="4"/>
    <n v="21"/>
    <n v="237"/>
    <n v="8467"/>
    <n v="385794"/>
    <n v="385794"/>
    <n v="8704"/>
    <n v="385794"/>
    <n v="9"/>
    <n v="27"/>
    <s v="f841d32e6627cbb76a455b2dc8c03c9c9ae2b2f5"/>
    <n v="0"/>
    <n v="0"/>
    <n v="0"/>
    <n v="0"/>
    <n v="0"/>
    <m/>
  </r>
  <r>
    <x v="2"/>
    <x v="16"/>
    <n v="16376"/>
    <n v="379271"/>
    <m/>
    <n v="455"/>
    <n v="2685"/>
    <n v="99"/>
    <n v="996"/>
    <m/>
    <m/>
    <n v="4747"/>
    <s v="B"/>
    <d v="2020-07-03T00:00:00"/>
    <s v="2020-07-03T00:00:00Z"/>
    <d v="2020-07-02T20:00:00"/>
    <n v="585"/>
    <n v="2685"/>
    <s v="2020-07-03T00:00:00Z"/>
    <n v="395052"/>
    <m/>
    <m/>
    <n v="15781"/>
    <n v="581"/>
    <n v="4"/>
    <n v="21"/>
    <n v="297"/>
    <n v="9556"/>
    <n v="395647"/>
    <n v="395647"/>
    <n v="9853"/>
    <n v="395647"/>
    <n v="4"/>
    <n v="23"/>
    <s v="129bc207de52ee6164721bf3f9a1962bdb5c6ec6"/>
    <n v="0"/>
    <n v="0"/>
    <n v="0"/>
    <n v="0"/>
    <n v="0"/>
    <m/>
  </r>
  <r>
    <x v="3"/>
    <x v="16"/>
    <n v="16376"/>
    <n v="379271"/>
    <m/>
    <n v="455"/>
    <n v="2685"/>
    <n v="99"/>
    <n v="996"/>
    <m/>
    <m/>
    <n v="4747"/>
    <s v="B"/>
    <d v="2020-07-03T00:00:00"/>
    <s v="2020-07-03T00:00:00Z"/>
    <d v="2020-07-02T20:00:00"/>
    <n v="585"/>
    <n v="2685"/>
    <s v="2020-07-03T00:00:00Z"/>
    <n v="395052"/>
    <m/>
    <m/>
    <n v="15781"/>
    <n v="581"/>
    <n v="4"/>
    <n v="21"/>
    <n v="0"/>
    <n v="0"/>
    <n v="395647"/>
    <n v="395647"/>
    <n v="0"/>
    <n v="395647"/>
    <n v="0"/>
    <n v="0"/>
    <s v="d1af497435101aad9706c25c6799f98cc8696243"/>
    <n v="0"/>
    <n v="0"/>
    <n v="0"/>
    <n v="0"/>
    <n v="0"/>
    <m/>
  </r>
  <r>
    <x v="4"/>
    <x v="16"/>
    <n v="16376"/>
    <n v="379271"/>
    <m/>
    <n v="455"/>
    <n v="2685"/>
    <n v="99"/>
    <n v="996"/>
    <m/>
    <m/>
    <n v="4747"/>
    <s v="B"/>
    <d v="2020-07-03T00:00:00"/>
    <s v="2020-07-03T00:00:00Z"/>
    <d v="2020-07-02T20:00:00"/>
    <n v="585"/>
    <n v="2685"/>
    <s v="2020-07-03T00:00:00Z"/>
    <n v="395052"/>
    <m/>
    <m/>
    <n v="15781"/>
    <n v="581"/>
    <n v="4"/>
    <n v="21"/>
    <n v="0"/>
    <n v="0"/>
    <n v="395647"/>
    <n v="395647"/>
    <n v="0"/>
    <n v="395647"/>
    <n v="0"/>
    <n v="0"/>
    <s v="0dc52ced99c2b52b2389bcdba3751753f1f2fa45"/>
    <n v="0"/>
    <n v="0"/>
    <n v="0"/>
    <n v="0"/>
    <n v="0"/>
    <m/>
  </r>
  <r>
    <x v="5"/>
    <x v="16"/>
    <n v="17152"/>
    <n v="383190"/>
    <m/>
    <n v="433"/>
    <n v="2699"/>
    <n v="109"/>
    <n v="1000"/>
    <m/>
    <m/>
    <n v="4785"/>
    <s v="B"/>
    <d v="2020-07-06T00:00:00"/>
    <s v="2020-07-06T00:00:00Z"/>
    <d v="2020-07-05T20:00:00"/>
    <n v="593"/>
    <n v="2699"/>
    <s v="2020-07-06T00:00:00Z"/>
    <n v="399715"/>
    <m/>
    <m/>
    <n v="16525"/>
    <n v="589"/>
    <n v="4"/>
    <n v="21"/>
    <n v="776"/>
    <n v="3919"/>
    <n v="400342"/>
    <n v="400342"/>
    <n v="4695"/>
    <n v="400342"/>
    <n v="8"/>
    <n v="14"/>
    <s v="dd16f45a94b868b90a93eee218882543be006c9b"/>
    <n v="0"/>
    <n v="0"/>
    <n v="0"/>
    <n v="0"/>
    <n v="0"/>
    <m/>
  </r>
  <r>
    <x v="6"/>
    <x v="16"/>
    <n v="17519"/>
    <n v="392353"/>
    <m/>
    <n v="421"/>
    <n v="2708"/>
    <n v="110"/>
    <n v="1003"/>
    <m/>
    <m/>
    <n v="4841"/>
    <s v="B"/>
    <d v="2020-07-07T00:00:00"/>
    <s v="2020-07-07T00:00:00Z"/>
    <d v="2020-07-06T20:00:00"/>
    <n v="602"/>
    <n v="2708"/>
    <s v="2020-07-07T00:00:00Z"/>
    <n v="409217"/>
    <m/>
    <m/>
    <n v="16864"/>
    <n v="598"/>
    <n v="4"/>
    <n v="21"/>
    <n v="367"/>
    <n v="9163"/>
    <n v="409872"/>
    <n v="409872"/>
    <n v="9530"/>
    <n v="409872"/>
    <n v="9"/>
    <n v="9"/>
    <s v="4249a97ca6eca1b74b310b41827216b2353dd54d"/>
    <n v="0"/>
    <n v="0"/>
    <n v="0"/>
    <n v="0"/>
    <n v="0"/>
    <m/>
  </r>
  <r>
    <x v="7"/>
    <x v="16"/>
    <n v="17919"/>
    <n v="398002"/>
    <m/>
    <n v="453"/>
    <n v="2737"/>
    <n v="111"/>
    <n v="1007"/>
    <m/>
    <m/>
    <n v="4912"/>
    <s v="B"/>
    <d v="2020-07-08T00:00:00"/>
    <s v="2020-07-08T00:00:00Z"/>
    <d v="2020-07-07T20:00:00"/>
    <n v="608"/>
    <n v="2737"/>
    <s v="2020-07-08T00:00:00Z"/>
    <n v="415204"/>
    <m/>
    <m/>
    <n v="17202"/>
    <n v="604"/>
    <n v="4"/>
    <n v="21"/>
    <n v="400"/>
    <n v="5649"/>
    <n v="415921"/>
    <n v="415921"/>
    <n v="6049"/>
    <n v="415921"/>
    <n v="6"/>
    <n v="29"/>
    <s v="e8d65649a4e2112041225c2d839f07ce2cd34e96"/>
    <n v="0"/>
    <n v="0"/>
    <n v="0"/>
    <n v="0"/>
    <n v="0"/>
    <m/>
  </r>
  <r>
    <x v="8"/>
    <x v="16"/>
    <n v="18245"/>
    <n v="405768"/>
    <m/>
    <n v="457"/>
    <n v="2747"/>
    <n v="105"/>
    <n v="1007"/>
    <m/>
    <m/>
    <n v="4939"/>
    <s v="B"/>
    <d v="2020-07-09T00:00:00"/>
    <s v="2020-07-09T00:00:00Z"/>
    <d v="2020-07-08T20:00:00"/>
    <n v="612"/>
    <n v="2747"/>
    <s v="2020-07-09T00:00:00Z"/>
    <n v="423259"/>
    <m/>
    <m/>
    <n v="17491"/>
    <n v="608"/>
    <n v="4"/>
    <n v="21"/>
    <n v="326"/>
    <n v="7766"/>
    <n v="424013"/>
    <n v="424013"/>
    <n v="8092"/>
    <n v="424013"/>
    <n v="4"/>
    <n v="10"/>
    <s v="9b4ed29e35915e351250e1579aae81f4a9b338cf"/>
    <n v="0"/>
    <n v="0"/>
    <n v="0"/>
    <n v="0"/>
    <n v="0"/>
    <m/>
  </r>
  <r>
    <x v="9"/>
    <x v="16"/>
    <n v="18670"/>
    <n v="414020"/>
    <m/>
    <n v="409"/>
    <n v="2763"/>
    <n v="70"/>
    <n v="1012"/>
    <m/>
    <m/>
    <n v="5258"/>
    <s v="B"/>
    <d v="2020-07-10T00:00:00"/>
    <s v="2020-07-10T00:00:00Z"/>
    <d v="2020-07-09T20:00:00"/>
    <n v="620"/>
    <n v="2763"/>
    <s v="2020-07-10T00:00:00Z"/>
    <n v="431910"/>
    <m/>
    <m/>
    <n v="17890"/>
    <n v="616"/>
    <n v="4"/>
    <n v="21"/>
    <n v="425"/>
    <n v="8252"/>
    <n v="432690"/>
    <n v="432690"/>
    <n v="8677"/>
    <n v="432690"/>
    <n v="8"/>
    <n v="16"/>
    <s v="52759498fe0ca4f7f5fdd3acd058d92b9a60168d"/>
    <n v="0"/>
    <n v="0"/>
    <n v="0"/>
    <n v="0"/>
    <n v="0"/>
    <m/>
  </r>
  <r>
    <x v="10"/>
    <x v="16"/>
    <n v="19121"/>
    <n v="418781"/>
    <m/>
    <n v="370"/>
    <n v="2779"/>
    <n v="75"/>
    <n v="1014"/>
    <m/>
    <m/>
    <n v="5322"/>
    <s v="B"/>
    <d v="2020-07-11T00:00:00"/>
    <s v="2020-07-11T00:00:00Z"/>
    <d v="2020-07-10T20:00:00"/>
    <n v="622"/>
    <n v="2779"/>
    <s v="2020-07-11T00:00:00Z"/>
    <n v="437088"/>
    <m/>
    <m/>
    <n v="18307"/>
    <n v="618"/>
    <n v="4"/>
    <n v="21"/>
    <n v="451"/>
    <n v="4761"/>
    <n v="437902"/>
    <n v="437902"/>
    <n v="5212"/>
    <n v="437902"/>
    <n v="2"/>
    <n v="16"/>
    <s v="164d595f3dae6b70a0f017d2aff95acebe3cd063"/>
    <n v="0"/>
    <n v="0"/>
    <n v="0"/>
    <n v="0"/>
    <n v="0"/>
    <m/>
  </r>
  <r>
    <x v="11"/>
    <x v="16"/>
    <n v="19389"/>
    <n v="418781"/>
    <m/>
    <n v="370"/>
    <n v="2779"/>
    <n v="75"/>
    <n v="1014"/>
    <m/>
    <m/>
    <n v="5322"/>
    <s v="B"/>
    <d v="2020-07-12T00:00:00"/>
    <s v="2020-07-12T00:00:00Z"/>
    <d v="2020-07-11T20:00:00"/>
    <n v="625"/>
    <n v="2779"/>
    <s v="2020-07-12T00:00:00Z"/>
    <n v="437088"/>
    <m/>
    <m/>
    <n v="18562"/>
    <n v="621"/>
    <n v="4"/>
    <n v="21"/>
    <n v="268"/>
    <n v="0"/>
    <n v="438170"/>
    <n v="438170"/>
    <n v="268"/>
    <n v="438170"/>
    <n v="3"/>
    <n v="0"/>
    <s v="cdc736811886597138d4373ebffd3d1a17dbfc82"/>
    <n v="0"/>
    <n v="0"/>
    <n v="0"/>
    <n v="0"/>
    <n v="0"/>
    <m/>
  </r>
  <r>
    <x v="12"/>
    <x v="16"/>
    <n v="19653"/>
    <n v="422232"/>
    <m/>
    <n v="440"/>
    <n v="2791"/>
    <n v="87"/>
    <n v="1017"/>
    <m/>
    <m/>
    <n v="5344"/>
    <s v="B"/>
    <d v="2020-07-13T00:00:00"/>
    <s v="2020-07-13T00:00:00Z"/>
    <d v="2020-07-12T20:00:00"/>
    <n v="629"/>
    <n v="2791"/>
    <s v="2020-07-13T00:00:00Z"/>
    <n v="441056"/>
    <m/>
    <m/>
    <n v="18824"/>
    <n v="625"/>
    <n v="4"/>
    <n v="21"/>
    <n v="264"/>
    <n v="3451"/>
    <n v="441885"/>
    <n v="441885"/>
    <n v="3715"/>
    <n v="441885"/>
    <n v="4"/>
    <n v="12"/>
    <s v="ccea1da5a861980ae502a81c5c0258dbda562000"/>
    <n v="0"/>
    <n v="0"/>
    <n v="0"/>
    <n v="0"/>
    <n v="0"/>
    <m/>
  </r>
  <r>
    <x v="13"/>
    <x v="16"/>
    <n v="20223"/>
    <n v="435333"/>
    <m/>
    <n v="449"/>
    <n v="2802"/>
    <n v="84"/>
    <n v="1019"/>
    <m/>
    <m/>
    <n v="5389"/>
    <s v="B"/>
    <d v="2020-07-14T00:00:00"/>
    <s v="2020-07-14T00:00:00Z"/>
    <d v="2020-07-13T20:00:00"/>
    <n v="635"/>
    <n v="2802"/>
    <s v="2020-07-14T00:00:00Z"/>
    <n v="454682"/>
    <m/>
    <m/>
    <n v="19349"/>
    <n v="631"/>
    <n v="4"/>
    <n v="21"/>
    <n v="570"/>
    <n v="13101"/>
    <n v="455556"/>
    <n v="455556"/>
    <n v="13671"/>
    <n v="455556"/>
    <n v="6"/>
    <n v="11"/>
    <s v="a387b2fee6781b2fa9143bf5caf12ed21fef6ed0"/>
    <n v="0"/>
    <n v="0"/>
    <n v="0"/>
    <n v="0"/>
    <n v="0"/>
    <m/>
  </r>
  <r>
    <x v="14"/>
    <x v="16"/>
    <n v="20677"/>
    <n v="438510"/>
    <m/>
    <n v="445"/>
    <n v="2823"/>
    <n v="92"/>
    <n v="1028"/>
    <m/>
    <m/>
    <n v="5475"/>
    <s v="B"/>
    <d v="2020-07-15T00:00:00"/>
    <s v="2020-07-15T00:00:00Z"/>
    <d v="2020-07-14T20:00:00"/>
    <n v="645"/>
    <n v="2823"/>
    <s v="2020-07-15T00:00:00Z"/>
    <n v="458247"/>
    <m/>
    <m/>
    <n v="19737"/>
    <n v="641"/>
    <n v="4"/>
    <n v="21"/>
    <n v="454"/>
    <n v="3177"/>
    <n v="459187"/>
    <n v="459187"/>
    <n v="3631"/>
    <n v="459187"/>
    <n v="10"/>
    <n v="21"/>
    <s v="ecd7829fdd634dcdfb5d752f413192d3ab44c49a"/>
    <n v="0"/>
    <n v="0"/>
    <n v="0"/>
    <n v="0"/>
    <n v="0"/>
    <m/>
  </r>
  <r>
    <x v="15"/>
    <x v="16"/>
    <n v="21083"/>
    <n v="446921"/>
    <m/>
    <n v="418"/>
    <n v="2842"/>
    <n v="92"/>
    <n v="1030"/>
    <m/>
    <m/>
    <n v="5500"/>
    <s v="B"/>
    <d v="2020-07-16T00:00:00"/>
    <s v="2020-07-16T00:00:00Z"/>
    <d v="2020-07-15T20:00:00"/>
    <n v="650"/>
    <n v="2842"/>
    <s v="2020-07-16T00:00:00Z"/>
    <n v="467039"/>
    <m/>
    <m/>
    <n v="20118"/>
    <n v="646"/>
    <n v="4"/>
    <n v="21"/>
    <n v="406"/>
    <n v="8411"/>
    <n v="468004"/>
    <n v="468004"/>
    <n v="8817"/>
    <n v="468004"/>
    <n v="5"/>
    <n v="19"/>
    <s v="960d2fad7bfd10f0937c265074288e38be8258d8"/>
    <n v="0"/>
    <n v="0"/>
    <n v="0"/>
    <n v="0"/>
    <n v="0"/>
    <m/>
  </r>
  <r>
    <x v="16"/>
    <x v="16"/>
    <n v="21605"/>
    <n v="461457"/>
    <m/>
    <n v="452"/>
    <n v="2864"/>
    <n v="89"/>
    <n v="1031"/>
    <m/>
    <m/>
    <n v="6772"/>
    <s v="B"/>
    <d v="2020-07-17T00:00:00"/>
    <s v="2020-07-17T00:00:00Z"/>
    <d v="2020-07-16T20:00:00"/>
    <n v="658"/>
    <n v="2864"/>
    <s v="2020-07-17T00:00:00Z"/>
    <n v="482064"/>
    <m/>
    <m/>
    <n v="20607"/>
    <n v="653"/>
    <n v="5"/>
    <n v="21"/>
    <n v="522"/>
    <n v="14536"/>
    <n v="483062"/>
    <n v="483062"/>
    <n v="15058"/>
    <n v="483062"/>
    <n v="8"/>
    <n v="22"/>
    <s v="650f9b1eb4f2ae886ffa887d402309a11b073af7"/>
    <n v="0"/>
    <n v="0"/>
    <n v="0"/>
    <n v="0"/>
    <n v="0"/>
    <m/>
  </r>
  <r>
    <x v="17"/>
    <x v="16"/>
    <n v="22184"/>
    <n v="468017"/>
    <m/>
    <n v="514"/>
    <n v="2875"/>
    <n v="109"/>
    <n v="1033"/>
    <m/>
    <m/>
    <n v="6824"/>
    <s v="B"/>
    <d v="2020-07-18T00:00:00"/>
    <s v="2020-07-18T00:00:00Z"/>
    <d v="2020-07-17T20:00:00"/>
    <n v="667"/>
    <n v="2875"/>
    <s v="2020-07-18T00:00:00Z"/>
    <n v="489145"/>
    <m/>
    <m/>
    <n v="21128"/>
    <n v="662"/>
    <n v="5"/>
    <n v="21"/>
    <n v="579"/>
    <n v="6560"/>
    <n v="490201"/>
    <n v="490201"/>
    <n v="7139"/>
    <n v="490201"/>
    <n v="9"/>
    <n v="11"/>
    <s v="31c8ae74a839662408b51ebe9a961dc261170988"/>
    <n v="0"/>
    <n v="0"/>
    <n v="0"/>
    <n v="0"/>
    <n v="0"/>
    <m/>
  </r>
  <r>
    <x v="18"/>
    <x v="16"/>
    <n v="23161"/>
    <n v="469563"/>
    <m/>
    <n v="511"/>
    <n v="2880"/>
    <n v="102"/>
    <n v="1035"/>
    <m/>
    <m/>
    <n v="6874"/>
    <s v="B"/>
    <d v="2020-07-18T00:00:00"/>
    <s v="2020-07-18T00:00:00Z"/>
    <d v="2020-07-17T20:00:00"/>
    <n v="670"/>
    <n v="2880"/>
    <s v="2020-07-18T00:00:00Z"/>
    <n v="491658"/>
    <m/>
    <m/>
    <n v="22095"/>
    <n v="666"/>
    <n v="4"/>
    <n v="21"/>
    <n v="977"/>
    <n v="1546"/>
    <n v="492724"/>
    <n v="492724"/>
    <n v="2523"/>
    <n v="492724"/>
    <n v="3"/>
    <n v="5"/>
    <s v="b2259387de05bf02d8907712f66b6798e29d5883"/>
    <n v="0"/>
    <n v="0"/>
    <n v="0"/>
    <n v="0"/>
    <n v="0"/>
    <m/>
  </r>
  <r>
    <x v="19"/>
    <x v="16"/>
    <n v="23414"/>
    <n v="470740"/>
    <m/>
    <n v="542"/>
    <n v="2882"/>
    <n v="114"/>
    <n v="1035"/>
    <m/>
    <m/>
    <n v="6876"/>
    <s v="B"/>
    <d v="2020-07-19T00:00:00"/>
    <s v="2020-07-19T00:00:00Z"/>
    <d v="2020-07-18T20:00:00"/>
    <n v="671"/>
    <n v="2882"/>
    <s v="2020-07-19T00:00:00Z"/>
    <n v="493068"/>
    <m/>
    <m/>
    <n v="22328"/>
    <n v="667"/>
    <n v="4"/>
    <n v="21"/>
    <n v="253"/>
    <n v="1177"/>
    <n v="494154"/>
    <n v="494154"/>
    <n v="1430"/>
    <n v="494154"/>
    <n v="1"/>
    <n v="2"/>
    <s v="8395ca3759ec39a611194b851d383db5b080d4d3"/>
    <n v="0"/>
    <n v="0"/>
    <n v="0"/>
    <n v="0"/>
    <n v="0"/>
    <m/>
  </r>
  <r>
    <x v="20"/>
    <x v="16"/>
    <n v="24060"/>
    <n v="484633"/>
    <m/>
    <n v="532"/>
    <n v="2900"/>
    <n v="136"/>
    <n v="1036"/>
    <m/>
    <m/>
    <n v="6927"/>
    <s v="B"/>
    <d v="2020-07-21T00:00:00"/>
    <s v="2020-07-21T00:00:00Z"/>
    <d v="2020-07-20T20:00:00"/>
    <n v="674"/>
    <n v="2900"/>
    <s v="2020-07-21T00:00:00Z"/>
    <n v="507549"/>
    <m/>
    <m/>
    <n v="22916"/>
    <n v="670"/>
    <n v="4"/>
    <n v="21"/>
    <n v="646"/>
    <n v="13893"/>
    <n v="508693"/>
    <n v="508693"/>
    <n v="14539"/>
    <n v="508693"/>
    <n v="3"/>
    <n v="18"/>
    <s v="a1693c8259cbf0f2ff05ef6b1c69b72014af6cad"/>
    <n v="0"/>
    <n v="0"/>
    <n v="0"/>
    <n v="0"/>
    <n v="0"/>
    <m/>
  </r>
  <r>
    <x v="21"/>
    <x v="16"/>
    <n v="24540"/>
    <n v="494535"/>
    <m/>
    <n v="603"/>
    <n v="2914"/>
    <n v="145"/>
    <n v="1039"/>
    <m/>
    <m/>
    <n v="7000"/>
    <s v="B"/>
    <d v="2020-07-22T00:00:00"/>
    <s v="2020-07-22T00:00:00Z"/>
    <d v="2020-07-21T20:00:00"/>
    <n v="677"/>
    <n v="2914"/>
    <s v="2020-07-22T00:00:00Z"/>
    <n v="517871"/>
    <m/>
    <m/>
    <n v="23336"/>
    <n v="673"/>
    <n v="4"/>
    <n v="21"/>
    <n v="480"/>
    <n v="9902"/>
    <n v="519075"/>
    <n v="519075"/>
    <n v="10382"/>
    <n v="519075"/>
    <n v="3"/>
    <n v="14"/>
    <s v="4334887d84f3115dd73ff374cb7c056feb527e10"/>
    <n v="0"/>
    <n v="0"/>
    <n v="0"/>
    <n v="0"/>
    <n v="0"/>
    <m/>
  </r>
  <r>
    <x v="22"/>
    <x v="16"/>
    <n v="25147"/>
    <n v="499648"/>
    <m/>
    <n v="581"/>
    <n v="2921"/>
    <n v="135"/>
    <n v="1040"/>
    <m/>
    <m/>
    <n v="7046"/>
    <s v="B"/>
    <d v="2020-07-23T00:00:00"/>
    <s v="2020-07-23T00:00:00Z"/>
    <d v="2020-07-22T20:00:00"/>
    <n v="684"/>
    <n v="2921"/>
    <s v="2020-07-23T00:00:00Z"/>
    <n v="523530"/>
    <m/>
    <m/>
    <n v="23882"/>
    <n v="680"/>
    <n v="4"/>
    <n v="21"/>
    <n v="607"/>
    <n v="5113"/>
    <n v="524795"/>
    <n v="524795"/>
    <n v="5720"/>
    <n v="524795"/>
    <n v="7"/>
    <n v="7"/>
    <s v="a04d82e310c730f35f1264c87477c0294e72e357"/>
    <n v="0"/>
    <n v="0"/>
    <n v="0"/>
    <n v="0"/>
    <n v="0"/>
    <m/>
  </r>
  <r>
    <x v="23"/>
    <x v="16"/>
    <n v="25931"/>
    <n v="507545"/>
    <m/>
    <n v="618"/>
    <n v="3248"/>
    <n v="130"/>
    <n v="1125"/>
    <m/>
    <m/>
    <n v="7396"/>
    <s v="B"/>
    <d v="2020-07-24T00:00:00"/>
    <s v="2020-07-24T00:00:00Z"/>
    <d v="2020-07-23T20:00:00"/>
    <n v="691"/>
    <n v="3248"/>
    <s v="2020-07-24T00:00:00Z"/>
    <n v="532160"/>
    <m/>
    <m/>
    <n v="24615"/>
    <n v="687"/>
    <n v="4"/>
    <n v="21"/>
    <n v="784"/>
    <n v="7897"/>
    <n v="533476"/>
    <n v="533476"/>
    <n v="8681"/>
    <n v="533476"/>
    <n v="7"/>
    <n v="327"/>
    <s v="582b0e420d670720f38cdf669288b57a323e7489"/>
    <n v="0"/>
    <n v="0"/>
    <n v="0"/>
    <n v="0"/>
    <n v="0"/>
    <m/>
  </r>
  <r>
    <x v="24"/>
    <x v="16"/>
    <n v="26764"/>
    <n v="514819"/>
    <m/>
    <n v="595"/>
    <n v="3266"/>
    <n v="132"/>
    <n v="1126"/>
    <m/>
    <m/>
    <n v="7421"/>
    <s v="B"/>
    <d v="2020-07-25T00:00:00"/>
    <s v="2020-07-25T00:00:00Z"/>
    <d v="2020-07-24T20:00:00"/>
    <n v="696"/>
    <n v="3266"/>
    <s v="2020-07-25T00:00:00Z"/>
    <n v="540209"/>
    <m/>
    <m/>
    <n v="25390"/>
    <n v="692"/>
    <n v="4"/>
    <n v="21"/>
    <n v="833"/>
    <n v="7274"/>
    <n v="541583"/>
    <n v="541583"/>
    <n v="8107"/>
    <n v="541583"/>
    <n v="5"/>
    <n v="18"/>
    <s v="40b4c79fcb2c3db89461fc6b6b3e0b4e418b003e"/>
    <n v="0"/>
    <n v="0"/>
    <n v="0"/>
    <n v="0"/>
    <n v="0"/>
    <m/>
  </r>
  <r>
    <x v="25"/>
    <x v="16"/>
    <n v="27079"/>
    <n v="514819"/>
    <m/>
    <n v="595"/>
    <n v="3266"/>
    <n v="132"/>
    <n v="1126"/>
    <m/>
    <m/>
    <n v="7421"/>
    <s v="B"/>
    <d v="2020-07-26T00:00:00"/>
    <s v="2020-07-26T00:00:00Z"/>
    <d v="2020-07-25T20:00:00"/>
    <n v="700"/>
    <n v="3266"/>
    <s v="2020-07-26T00:00:00Z"/>
    <n v="540209"/>
    <m/>
    <m/>
    <n v="25699"/>
    <n v="696"/>
    <n v="4"/>
    <n v="21"/>
    <n v="315"/>
    <n v="0"/>
    <n v="541898"/>
    <n v="541898"/>
    <n v="315"/>
    <n v="541898"/>
    <n v="4"/>
    <n v="0"/>
    <s v="bb7687cfde00697d92d9a847b233cc3732353898"/>
    <n v="0"/>
    <n v="0"/>
    <n v="0"/>
    <n v="0"/>
    <n v="0"/>
    <m/>
  </r>
  <r>
    <x v="26"/>
    <x v="16"/>
    <n v="27601"/>
    <n v="519849"/>
    <m/>
    <n v="609"/>
    <n v="3276"/>
    <n v="131"/>
    <n v="1129"/>
    <m/>
    <m/>
    <n v="7466"/>
    <s v="B"/>
    <d v="2020-07-27T00:00:00"/>
    <s v="2020-07-27T00:00:00Z"/>
    <d v="2020-07-26T20:00:00"/>
    <n v="709"/>
    <n v="3276"/>
    <s v="2020-07-27T00:00:00Z"/>
    <n v="546058"/>
    <m/>
    <m/>
    <n v="26209"/>
    <n v="705"/>
    <n v="4"/>
    <n v="21"/>
    <n v="522"/>
    <n v="5030"/>
    <n v="547450"/>
    <n v="547450"/>
    <n v="5552"/>
    <n v="547450"/>
    <n v="9"/>
    <n v="10"/>
    <s v="61887307b9a72f7ca621de82165176edbf8d7aad"/>
    <n v="0"/>
    <n v="0"/>
    <n v="0"/>
    <n v="0"/>
    <n v="0"/>
    <m/>
  </r>
  <r>
    <x v="27"/>
    <x v="16"/>
    <n v="28126"/>
    <n v="529587"/>
    <m/>
    <n v="584"/>
    <n v="3279"/>
    <n v="115"/>
    <n v="1132"/>
    <m/>
    <m/>
    <n v="7470"/>
    <s v="B"/>
    <d v="2020-07-28T00:00:00"/>
    <s v="2020-07-28T00:00:00Z"/>
    <d v="2020-07-27T20:00:00"/>
    <n v="719"/>
    <n v="3279"/>
    <s v="2020-07-28T00:00:00Z"/>
    <n v="556243"/>
    <m/>
    <m/>
    <n v="26656"/>
    <n v="715"/>
    <n v="4"/>
    <n v="21"/>
    <n v="525"/>
    <n v="9738"/>
    <n v="557713"/>
    <n v="557713"/>
    <n v="10263"/>
    <n v="557713"/>
    <n v="10"/>
    <n v="3"/>
    <s v="0dd969505c1a96c506cd268108c51f323b425776"/>
    <n v="0"/>
    <n v="0"/>
    <n v="0"/>
    <n v="0"/>
    <n v="0"/>
    <m/>
  </r>
  <r>
    <x v="28"/>
    <x v="16"/>
    <n v="28727"/>
    <n v="539614"/>
    <m/>
    <n v="571"/>
    <n v="3281"/>
    <n v="112"/>
    <n v="1133"/>
    <m/>
    <m/>
    <n v="7495"/>
    <s v="B"/>
    <d v="2020-07-29T00:00:00"/>
    <s v="2020-07-29T00:00:00Z"/>
    <d v="2020-07-28T20:00:00"/>
    <n v="724"/>
    <n v="3281"/>
    <s v="2020-07-29T00:00:00Z"/>
    <n v="566787"/>
    <m/>
    <m/>
    <n v="27173"/>
    <n v="720"/>
    <n v="4"/>
    <n v="21"/>
    <n v="601"/>
    <n v="10027"/>
    <n v="568341"/>
    <n v="568341"/>
    <n v="10628"/>
    <n v="568341"/>
    <n v="5"/>
    <n v="2"/>
    <s v="8d0d62ef0708fff36a61c75dcfae1b7c1530bd65"/>
    <n v="0"/>
    <n v="0"/>
    <n v="0"/>
    <n v="0"/>
    <n v="0"/>
    <m/>
  </r>
  <r>
    <x v="29"/>
    <x v="16"/>
    <n v="29386"/>
    <n v="549920"/>
    <m/>
    <n v="587"/>
    <n v="3304"/>
    <n v="110"/>
    <n v="1133"/>
    <m/>
    <m/>
    <n v="7590"/>
    <s v="B"/>
    <d v="2020-07-30T00:00:00"/>
    <s v="2020-07-30T00:00:00Z"/>
    <d v="2020-07-29T20:00:00"/>
    <n v="731"/>
    <n v="3304"/>
    <s v="2020-07-30T00:00:00Z"/>
    <n v="577636"/>
    <m/>
    <m/>
    <n v="27716"/>
    <n v="727"/>
    <n v="4"/>
    <n v="21"/>
    <n v="659"/>
    <n v="10306"/>
    <n v="579306"/>
    <n v="579306"/>
    <n v="10965"/>
    <n v="579306"/>
    <n v="7"/>
    <n v="23"/>
    <s v="c55ffde6383b1e18ce070734691f5a427ed739b6"/>
    <n v="0"/>
    <n v="0"/>
    <n v="0"/>
    <n v="0"/>
    <n v="0"/>
    <m/>
  </r>
  <r>
    <x v="30"/>
    <x v="16"/>
    <n v="30151"/>
    <n v="557672"/>
    <m/>
    <n v="597"/>
    <n v="3314"/>
    <n v="150"/>
    <n v="1133"/>
    <m/>
    <m/>
    <n v="7481"/>
    <s v="B"/>
    <d v="2020-07-31T00:00:00"/>
    <s v="2020-07-31T00:00:00Z"/>
    <d v="2020-07-30T20:00:00"/>
    <n v="735"/>
    <n v="3314"/>
    <s v="2020-07-31T00:00:00Z"/>
    <n v="586076"/>
    <m/>
    <m/>
    <n v="28404"/>
    <n v="731"/>
    <n v="4"/>
    <n v="21"/>
    <n v="765"/>
    <n v="7752"/>
    <n v="587823"/>
    <n v="587823"/>
    <n v="8517"/>
    <n v="587823"/>
    <n v="4"/>
    <n v="10"/>
    <s v="30ec29656ec47d8f1a48fa9c0b371e96f051ae9c"/>
    <n v="0"/>
    <n v="0"/>
    <n v="0"/>
    <n v="0"/>
    <n v="0"/>
    <m/>
  </r>
  <r>
    <x v="31"/>
    <x v="16"/>
    <n v="30723"/>
    <n v="565951"/>
    <m/>
    <n v="602"/>
    <n v="3782"/>
    <n v="128"/>
    <n v="1207"/>
    <m/>
    <m/>
    <n v="8135"/>
    <s v="B"/>
    <d v="2020-08-01T00:00:00"/>
    <s v="2020-08-01T00:00:00Z"/>
    <d v="2020-07-31T20:00:00"/>
    <n v="740"/>
    <n v="3782"/>
    <s v="2020-08-01T00:00:00Z"/>
    <n v="594873"/>
    <m/>
    <m/>
    <n v="28922"/>
    <n v="736"/>
    <n v="4"/>
    <n v="21"/>
    <n v="572"/>
    <n v="8279"/>
    <n v="596674"/>
    <n v="596674"/>
    <n v="8851"/>
    <n v="596674"/>
    <n v="5"/>
    <n v="468"/>
    <s v="53385d76afa75bda4a52b4a983c7c843d0592b03"/>
    <n v="0"/>
    <n v="0"/>
    <n v="0"/>
    <n v="0"/>
    <n v="0"/>
    <m/>
  </r>
  <r>
    <x v="32"/>
    <x v="16"/>
    <n v="31185"/>
    <n v="565951"/>
    <m/>
    <n v="602"/>
    <n v="3782"/>
    <n v="128"/>
    <n v="1207"/>
    <m/>
    <m/>
    <n v="8135"/>
    <s v="B"/>
    <d v="2020-08-02T00:00:00"/>
    <s v="2020-08-02T00:00:00Z"/>
    <d v="2020-08-01T20:00:00"/>
    <n v="742"/>
    <n v="3782"/>
    <s v="2020-08-02T00:00:00Z"/>
    <n v="594873"/>
    <m/>
    <m/>
    <n v="29346"/>
    <n v="738"/>
    <n v="4"/>
    <n v="21"/>
    <n v="462"/>
    <n v="0"/>
    <n v="597136"/>
    <n v="597136"/>
    <n v="462"/>
    <n v="597136"/>
    <n v="2"/>
    <n v="0"/>
    <s v="5875debb1d7e1cb9eb39d52095717c56be0ce7bf"/>
    <n v="0"/>
    <n v="0"/>
    <n v="0"/>
    <n v="0"/>
    <n v="0"/>
    <m/>
  </r>
  <r>
    <x v="33"/>
    <x v="16"/>
    <n v="31508"/>
    <n v="568785"/>
    <m/>
    <n v="612"/>
    <n v="3815"/>
    <n v="136"/>
    <n v="1212"/>
    <m/>
    <m/>
    <n v="8335"/>
    <s v="B"/>
    <d v="2020-08-03T00:00:00"/>
    <s v="2020-08-03T00:00:00Z"/>
    <d v="2020-08-02T20:00:00"/>
    <n v="744"/>
    <n v="3815"/>
    <s v="2020-08-03T00:00:00Z"/>
    <n v="598408"/>
    <m/>
    <m/>
    <n v="29623"/>
    <n v="740"/>
    <n v="4"/>
    <n v="21"/>
    <n v="323"/>
    <n v="2834"/>
    <n v="600293"/>
    <n v="600293"/>
    <n v="3157"/>
    <n v="600293"/>
    <n v="2"/>
    <n v="33"/>
    <s v="cad32ff89d45a948fc2ac8cb2bb12c89143c61d0"/>
    <n v="0"/>
    <n v="0"/>
    <n v="0"/>
    <n v="0"/>
    <n v="0"/>
    <m/>
  </r>
  <r>
    <x v="34"/>
    <x v="16"/>
    <n v="32197"/>
    <n v="575658"/>
    <m/>
    <n v="638"/>
    <n v="3851"/>
    <n v="135"/>
    <n v="1232"/>
    <m/>
    <m/>
    <n v="8406"/>
    <s v="B"/>
    <d v="2020-08-04T00:00:00"/>
    <s v="2020-08-04T00:00:00Z"/>
    <d v="2020-08-03T20:00:00"/>
    <n v="751"/>
    <n v="3851"/>
    <s v="2020-08-04T00:00:00Z"/>
    <n v="605896"/>
    <m/>
    <m/>
    <n v="30238"/>
    <n v="747"/>
    <n v="4"/>
    <n v="21"/>
    <n v="689"/>
    <n v="6873"/>
    <n v="607855"/>
    <n v="607855"/>
    <n v="7562"/>
    <n v="607855"/>
    <n v="7"/>
    <n v="36"/>
    <s v="64e0310e4f7582606cdf0eb2789ef9db316bce8d"/>
    <n v="0"/>
    <n v="0"/>
    <n v="0"/>
    <n v="0"/>
    <n v="0"/>
    <m/>
  </r>
  <r>
    <x v="35"/>
    <x v="16"/>
    <n v="32741"/>
    <n v="588081"/>
    <m/>
    <n v="620"/>
    <n v="3903"/>
    <n v="131"/>
    <n v="1239"/>
    <m/>
    <m/>
    <n v="8467"/>
    <s v="B"/>
    <d v="2020-08-05T00:00:00"/>
    <s v="2020-08-05T00:00:00Z"/>
    <d v="2020-08-04T20:00:00"/>
    <n v="752"/>
    <n v="3903"/>
    <s v="2020-08-05T00:00:00Z"/>
    <n v="618793"/>
    <m/>
    <m/>
    <n v="30712"/>
    <n v="748"/>
    <n v="4"/>
    <n v="21"/>
    <n v="544"/>
    <n v="12423"/>
    <n v="620822"/>
    <n v="620822"/>
    <n v="12967"/>
    <n v="620822"/>
    <n v="1"/>
    <n v="52"/>
    <s v="e796df1a4e1099da38ef4e8ead6da223fb7ca7d1"/>
    <n v="0"/>
    <n v="0"/>
    <n v="0"/>
    <n v="0"/>
    <n v="0"/>
    <m/>
  </r>
  <r>
    <x v="36"/>
    <x v="16"/>
    <n v="33254"/>
    <n v="599190"/>
    <m/>
    <n v="701"/>
    <n v="3924"/>
    <n v="140"/>
    <n v="1248"/>
    <m/>
    <m/>
    <n v="8523"/>
    <s v="B"/>
    <d v="2020-08-06T00:00:00"/>
    <s v="2020-08-06T00:00:00Z"/>
    <d v="2020-08-05T20:00:00"/>
    <n v="760"/>
    <n v="3924"/>
    <s v="2020-08-06T00:00:00Z"/>
    <n v="630336"/>
    <m/>
    <m/>
    <n v="31146"/>
    <n v="756"/>
    <n v="4"/>
    <n v="21"/>
    <n v="513"/>
    <n v="11109"/>
    <n v="632444"/>
    <n v="632444"/>
    <n v="11622"/>
    <n v="632444"/>
    <n v="8"/>
    <n v="21"/>
    <s v="9896e4659d8b3ce61330978a96bc158684ec1657"/>
    <n v="0"/>
    <n v="0"/>
    <n v="0"/>
    <n v="0"/>
    <n v="0"/>
    <m/>
  </r>
  <r>
    <x v="37"/>
    <x v="16"/>
    <n v="33796"/>
    <n v="608198"/>
    <m/>
    <n v="717"/>
    <n v="3975"/>
    <n v="136"/>
    <n v="1254"/>
    <m/>
    <m/>
    <n v="8589"/>
    <s v="B"/>
    <d v="2020-08-07T00:00:00"/>
    <s v="2020-08-07T00:00:00Z"/>
    <d v="2020-08-06T20:00:00"/>
    <n v="764"/>
    <n v="3975"/>
    <s v="2020-08-07T00:00:00Z"/>
    <n v="639833"/>
    <m/>
    <m/>
    <n v="31635"/>
    <n v="760"/>
    <n v="4"/>
    <n v="21"/>
    <n v="542"/>
    <n v="9008"/>
    <n v="641994"/>
    <n v="641994"/>
    <n v="9550"/>
    <n v="641994"/>
    <n v="4"/>
    <n v="51"/>
    <s v="750db6b15ed094816112f699a2caed09a1a5eb3d"/>
    <n v="0"/>
    <n v="0"/>
    <n v="0"/>
    <n v="0"/>
    <n v="0"/>
    <m/>
  </r>
  <r>
    <x v="38"/>
    <x v="16"/>
    <n v="34578"/>
    <n v="613857"/>
    <m/>
    <n v="653"/>
    <n v="4002"/>
    <n v="149"/>
    <n v="1258"/>
    <m/>
    <m/>
    <n v="8674"/>
    <s v="B"/>
    <d v="2020-08-08T00:00:00"/>
    <s v="2020-08-08T00:00:00Z"/>
    <d v="2020-08-07T20:00:00"/>
    <n v="772"/>
    <n v="4002"/>
    <s v="2020-08-08T00:00:00Z"/>
    <n v="646187"/>
    <m/>
    <m/>
    <n v="32330"/>
    <n v="767"/>
    <n v="5"/>
    <n v="21"/>
    <n v="782"/>
    <n v="5659"/>
    <n v="648435"/>
    <n v="648435"/>
    <n v="6441"/>
    <n v="648435"/>
    <n v="8"/>
    <n v="27"/>
    <s v="386bc8a147f34990c29b86c21f2f2c092db81f7d"/>
    <n v="0"/>
    <n v="0"/>
    <n v="0"/>
    <n v="0"/>
    <n v="0"/>
    <m/>
  </r>
  <r>
    <x v="39"/>
    <x v="16"/>
    <n v="34982"/>
    <n v="613857"/>
    <m/>
    <n v="653"/>
    <n v="4002"/>
    <n v="149"/>
    <n v="1258"/>
    <m/>
    <m/>
    <n v="8674"/>
    <s v="B"/>
    <d v="2020-08-09T00:00:00"/>
    <s v="2020-08-09T00:00:00Z"/>
    <d v="2020-08-08T20:00:00"/>
    <n v="773"/>
    <n v="4002"/>
    <s v="2020-08-09T00:00:00Z"/>
    <n v="646187"/>
    <m/>
    <m/>
    <n v="32713"/>
    <n v="768"/>
    <n v="5"/>
    <n v="21"/>
    <n v="404"/>
    <n v="0"/>
    <n v="648839"/>
    <n v="648839"/>
    <n v="404"/>
    <n v="648839"/>
    <n v="1"/>
    <n v="0"/>
    <s v="a340bdd578956beb5a76302af6c5a695aee7de3f"/>
    <n v="0"/>
    <n v="0"/>
    <n v="0"/>
    <n v="0"/>
    <n v="0"/>
    <m/>
  </r>
  <r>
    <x v="40"/>
    <x v="16"/>
    <n v="35254"/>
    <n v="622553"/>
    <m/>
    <n v="641"/>
    <n v="4024"/>
    <n v="155"/>
    <n v="1267"/>
    <m/>
    <m/>
    <n v="8738"/>
    <s v="B"/>
    <d v="2020-08-10T00:00:00"/>
    <s v="2020-08-10T00:00:00Z"/>
    <d v="2020-08-09T20:00:00"/>
    <n v="775"/>
    <n v="4024"/>
    <s v="2020-08-10T00:00:00Z"/>
    <n v="655494"/>
    <m/>
    <m/>
    <n v="32941"/>
    <n v="770"/>
    <n v="5"/>
    <n v="21"/>
    <n v="272"/>
    <n v="8696"/>
    <n v="657807"/>
    <n v="657807"/>
    <n v="8968"/>
    <n v="657807"/>
    <n v="2"/>
    <n v="22"/>
    <s v="b638582c2fa2b1ae9a58e1b5dced6b83a6da95b3"/>
    <n v="0"/>
    <n v="0"/>
    <n v="0"/>
    <n v="0"/>
    <n v="0"/>
    <m/>
  </r>
  <r>
    <x v="41"/>
    <x v="16"/>
    <n v="35793"/>
    <n v="632562"/>
    <m/>
    <n v="667"/>
    <n v="4063"/>
    <n v="148"/>
    <n v="1270"/>
    <m/>
    <m/>
    <n v="8819"/>
    <s v="B"/>
    <d v="2020-08-11T00:00:00"/>
    <s v="2020-08-11T00:00:00Z"/>
    <d v="2020-08-10T20:00:00"/>
    <n v="783"/>
    <n v="4063"/>
    <s v="2020-08-11T00:00:00Z"/>
    <n v="665941"/>
    <m/>
    <m/>
    <n v="33379"/>
    <n v="778"/>
    <n v="5"/>
    <n v="21"/>
    <n v="539"/>
    <n v="10009"/>
    <n v="668355"/>
    <n v="668355"/>
    <n v="10548"/>
    <n v="668355"/>
    <n v="8"/>
    <n v="39"/>
    <s v="277d7e163ddfde4449f3466b0a90736ba4718c31"/>
    <n v="0"/>
    <n v="0"/>
    <n v="0"/>
    <n v="0"/>
    <n v="0"/>
    <m/>
  </r>
  <r>
    <x v="0"/>
    <x v="17"/>
    <n v="60178"/>
    <n v="691910"/>
    <m/>
    <n v="799"/>
    <m/>
    <m/>
    <m/>
    <n v="84"/>
    <m/>
    <n v="43026"/>
    <s v="B"/>
    <d v="2020-07-01T13:00:00"/>
    <s v="2020-07-01T13:00:00Z"/>
    <d v="2020-07-01T09:00:00"/>
    <n v="3238"/>
    <m/>
    <s v="2020-07-01T13:00:00Z"/>
    <m/>
    <m/>
    <m/>
    <m/>
    <n v="3130"/>
    <n v="108"/>
    <n v="22"/>
    <n v="2083"/>
    <n v="21494"/>
    <n v="752088"/>
    <n v="752088"/>
    <n v="23577"/>
    <n v="752088"/>
    <n v="17"/>
    <n v="0"/>
    <s v="0f6db3290d632b2ea2da5c62fa52792ab63494ec"/>
    <n v="0"/>
    <n v="0"/>
    <n v="0"/>
    <n v="0"/>
    <n v="0"/>
    <m/>
  </r>
  <r>
    <x v="1"/>
    <x v="17"/>
    <n v="61561"/>
    <n v="705813"/>
    <m/>
    <n v="840"/>
    <m/>
    <m/>
    <m/>
    <n v="91"/>
    <m/>
    <n v="43026"/>
    <s v="B"/>
    <d v="2020-07-02T13:00:00"/>
    <s v="2020-07-02T13:00:00Z"/>
    <d v="2020-07-02T09:00:00"/>
    <n v="3255"/>
    <m/>
    <s v="2020-07-02T13:00:00Z"/>
    <m/>
    <m/>
    <m/>
    <m/>
    <n v="3147"/>
    <n v="108"/>
    <n v="22"/>
    <n v="1383"/>
    <n v="13903"/>
    <n v="767374"/>
    <n v="767374"/>
    <n v="15286"/>
    <n v="767374"/>
    <n v="17"/>
    <n v="0"/>
    <s v="25afcc32ab2e69a0a2dd456f2f8fbcf59e4471db"/>
    <n v="0"/>
    <n v="0"/>
    <n v="0"/>
    <n v="0"/>
    <n v="0"/>
    <m/>
  </r>
  <r>
    <x v="2"/>
    <x v="17"/>
    <n v="63289"/>
    <n v="720853"/>
    <m/>
    <n v="852"/>
    <m/>
    <m/>
    <m/>
    <n v="93"/>
    <m/>
    <n v="43026"/>
    <s v="B"/>
    <d v="2020-07-03T13:00:00"/>
    <s v="2020-07-03T13:00:00Z"/>
    <d v="2020-07-03T09:00:00"/>
    <n v="3278"/>
    <m/>
    <s v="2020-07-03T13:00:00Z"/>
    <m/>
    <m/>
    <m/>
    <m/>
    <n v="3170"/>
    <n v="108"/>
    <n v="22"/>
    <n v="1728"/>
    <n v="15040"/>
    <n v="784142"/>
    <n v="784142"/>
    <n v="16768"/>
    <n v="784142"/>
    <n v="23"/>
    <n v="0"/>
    <s v="0d2b285186993abc1f964b7ca95f486b649f0f61"/>
    <n v="0"/>
    <n v="0"/>
    <n v="0"/>
    <n v="0"/>
    <n v="0"/>
    <m/>
  </r>
  <r>
    <x v="3"/>
    <x v="17"/>
    <n v="63289"/>
    <n v="720853"/>
    <m/>
    <n v="852"/>
    <m/>
    <m/>
    <m/>
    <n v="93"/>
    <m/>
    <n v="43026"/>
    <s v="B"/>
    <d v="2020-07-03T13:00:00"/>
    <s v="2020-07-03T13:00:00Z"/>
    <d v="2020-07-03T09:00:00"/>
    <n v="3278"/>
    <m/>
    <s v="2020-07-03T13:00:00Z"/>
    <m/>
    <m/>
    <m/>
    <m/>
    <n v="3170"/>
    <n v="108"/>
    <n v="22"/>
    <n v="0"/>
    <n v="0"/>
    <n v="784142"/>
    <n v="784142"/>
    <n v="0"/>
    <n v="784142"/>
    <n v="0"/>
    <n v="0"/>
    <s v="d61e2e505aaa01ce93d8cb23964b8fbf9c52717d"/>
    <n v="0"/>
    <n v="0"/>
    <n v="0"/>
    <n v="0"/>
    <n v="0"/>
    <m/>
  </r>
  <r>
    <x v="4"/>
    <x v="17"/>
    <n v="65226"/>
    <n v="737228"/>
    <m/>
    <n v="926"/>
    <m/>
    <m/>
    <m/>
    <n v="105"/>
    <m/>
    <n v="43026"/>
    <s v="B"/>
    <d v="2020-07-05T13:00:00"/>
    <s v="2020-07-05T13:00:00Z"/>
    <d v="2020-07-05T09:00:00"/>
    <n v="3288"/>
    <m/>
    <s v="2020-07-05T13:00:00Z"/>
    <m/>
    <m/>
    <m/>
    <m/>
    <n v="3180"/>
    <n v="108"/>
    <n v="22"/>
    <n v="1937"/>
    <n v="16375"/>
    <n v="802454"/>
    <n v="802454"/>
    <n v="18312"/>
    <n v="802454"/>
    <n v="10"/>
    <n v="0"/>
    <s v="43edc6998f00cabc86cdce1ae5def05803fbefef"/>
    <n v="0"/>
    <n v="0"/>
    <n v="0"/>
    <n v="0"/>
    <n v="0"/>
    <m/>
  </r>
  <r>
    <x v="5"/>
    <x v="17"/>
    <n v="66327"/>
    <n v="747318"/>
    <m/>
    <n v="964"/>
    <m/>
    <m/>
    <m/>
    <n v="109"/>
    <m/>
    <n v="43026"/>
    <s v="B"/>
    <d v="2020-07-06T13:00:00"/>
    <s v="2020-07-06T13:00:00Z"/>
    <d v="2020-07-06T09:00:00"/>
    <n v="3296"/>
    <m/>
    <s v="2020-07-06T13:00:00Z"/>
    <m/>
    <m/>
    <m/>
    <m/>
    <n v="3188"/>
    <n v="108"/>
    <n v="22"/>
    <n v="1101"/>
    <n v="10090"/>
    <n v="813645"/>
    <n v="813645"/>
    <n v="11191"/>
    <n v="813645"/>
    <n v="8"/>
    <n v="0"/>
    <s v="5ef75668510e6ff7748bad14d918226ffdb2d422"/>
    <n v="0"/>
    <n v="0"/>
    <n v="0"/>
    <n v="0"/>
    <n v="0"/>
    <m/>
  </r>
  <r>
    <x v="6"/>
    <x v="17"/>
    <n v="68263"/>
    <n v="779335"/>
    <m/>
    <n v="1025"/>
    <m/>
    <m/>
    <m/>
    <n v="109"/>
    <m/>
    <n v="43026"/>
    <s v="B"/>
    <d v="2020-07-07T13:00:00"/>
    <s v="2020-07-07T13:00:00Z"/>
    <d v="2020-07-07T09:00:00"/>
    <n v="3319"/>
    <m/>
    <s v="2020-07-07T13:00:00Z"/>
    <m/>
    <m/>
    <m/>
    <m/>
    <n v="3211"/>
    <n v="108"/>
    <n v="22"/>
    <n v="1936"/>
    <n v="32017"/>
    <n v="847598"/>
    <n v="847598"/>
    <n v="33953"/>
    <n v="847598"/>
    <n v="23"/>
    <n v="0"/>
    <s v="72250a0b0e3bed172281435af1b0f5026912c64e"/>
    <n v="0"/>
    <n v="0"/>
    <n v="0"/>
    <n v="0"/>
    <n v="0"/>
    <m/>
  </r>
  <r>
    <x v="7"/>
    <x v="17"/>
    <n v="70151"/>
    <n v="795586"/>
    <m/>
    <n v="1022"/>
    <m/>
    <m/>
    <m/>
    <n v="105"/>
    <m/>
    <n v="46334"/>
    <s v="B"/>
    <d v="2020-07-08T13:00:00"/>
    <s v="2020-07-08T13:00:00Z"/>
    <d v="2020-07-08T09:00:00"/>
    <n v="3339"/>
    <m/>
    <s v="2020-07-08T13:00:00Z"/>
    <m/>
    <m/>
    <m/>
    <m/>
    <n v="3231"/>
    <n v="108"/>
    <n v="22"/>
    <n v="1888"/>
    <n v="16251"/>
    <n v="865737"/>
    <n v="865737"/>
    <n v="18139"/>
    <n v="865737"/>
    <n v="20"/>
    <n v="0"/>
    <s v="c4bb1ab02035fd7c830e2476de6098b4772b1de9"/>
    <n v="0"/>
    <n v="0"/>
    <n v="0"/>
    <n v="0"/>
    <n v="0"/>
    <m/>
  </r>
  <r>
    <x v="8"/>
    <x v="17"/>
    <n v="71994"/>
    <n v="808146"/>
    <m/>
    <n v="1042"/>
    <m/>
    <m/>
    <m/>
    <n v="110"/>
    <m/>
    <n v="46334"/>
    <s v="B"/>
    <d v="2020-07-09T13:00:00"/>
    <s v="2020-07-09T13:00:00Z"/>
    <d v="2020-07-09T09:00:00"/>
    <n v="3355"/>
    <m/>
    <s v="2020-07-09T13:00:00Z"/>
    <m/>
    <m/>
    <m/>
    <m/>
    <n v="3247"/>
    <n v="108"/>
    <n v="22"/>
    <n v="1843"/>
    <n v="12560"/>
    <n v="880140"/>
    <n v="880140"/>
    <n v="14403"/>
    <n v="880140"/>
    <n v="16"/>
    <n v="0"/>
    <s v="2a62da90a87b9957e01e068b47a10cd49991bb06"/>
    <n v="0"/>
    <n v="0"/>
    <n v="0"/>
    <n v="0"/>
    <n v="0"/>
    <m/>
  </r>
  <r>
    <x v="9"/>
    <x v="17"/>
    <n v="74636"/>
    <n v="830612"/>
    <m/>
    <n v="1117"/>
    <m/>
    <m/>
    <m/>
    <n v="122"/>
    <m/>
    <n v="46334"/>
    <s v="B"/>
    <d v="2020-07-10T13:00:00"/>
    <s v="2020-07-10T13:00:00Z"/>
    <d v="2020-07-10T09:00:00"/>
    <n v="3380"/>
    <m/>
    <s v="2020-07-10T13:00:00Z"/>
    <m/>
    <m/>
    <m/>
    <m/>
    <n v="3272"/>
    <n v="108"/>
    <n v="22"/>
    <n v="2642"/>
    <n v="22466"/>
    <n v="905248"/>
    <n v="905248"/>
    <n v="25108"/>
    <n v="905248"/>
    <n v="25"/>
    <n v="0"/>
    <s v="23acf02f18db83f6a9d6e6cd1e7d046cdf741207"/>
    <n v="0"/>
    <n v="0"/>
    <n v="0"/>
    <n v="0"/>
    <n v="0"/>
    <m/>
  </r>
  <r>
    <x v="10"/>
    <x v="17"/>
    <n v="76803"/>
    <n v="847644"/>
    <m/>
    <n v="1182"/>
    <m/>
    <m/>
    <m/>
    <n v="121"/>
    <m/>
    <n v="46334"/>
    <s v="B"/>
    <d v="2020-07-11T13:00:00"/>
    <s v="2020-07-11T13:00:00Z"/>
    <d v="2020-07-11T09:00:00"/>
    <n v="3403"/>
    <m/>
    <s v="2020-07-11T13:00:00Z"/>
    <m/>
    <m/>
    <m/>
    <m/>
    <n v="3295"/>
    <n v="108"/>
    <n v="22"/>
    <n v="2167"/>
    <n v="17032"/>
    <n v="924447"/>
    <n v="924447"/>
    <n v="19199"/>
    <n v="924447"/>
    <n v="23"/>
    <n v="0"/>
    <s v="b32a9bc4a85113b02ba0103d4c710b1c534edb1f"/>
    <n v="0"/>
    <n v="0"/>
    <n v="0"/>
    <n v="0"/>
    <n v="0"/>
    <m/>
  </r>
  <r>
    <x v="11"/>
    <x v="17"/>
    <n v="78122"/>
    <n v="856873"/>
    <m/>
    <n v="1243"/>
    <m/>
    <m/>
    <m/>
    <n v="134"/>
    <m/>
    <n v="46334"/>
    <s v="B"/>
    <d v="2020-07-12T13:00:00"/>
    <s v="2020-07-12T13:00:00Z"/>
    <d v="2020-07-12T09:00:00"/>
    <n v="3416"/>
    <m/>
    <s v="2020-07-12T13:00:00Z"/>
    <m/>
    <m/>
    <m/>
    <m/>
    <n v="3308"/>
    <n v="108"/>
    <n v="22"/>
    <n v="1319"/>
    <n v="9229"/>
    <n v="934995"/>
    <n v="934995"/>
    <n v="10548"/>
    <n v="934995"/>
    <n v="13"/>
    <n v="0"/>
    <s v="6e49c7046a6331f431d72468a74afbd426e9e3d8"/>
    <n v="0"/>
    <n v="0"/>
    <n v="0"/>
    <n v="0"/>
    <n v="0"/>
    <m/>
  </r>
  <r>
    <x v="12"/>
    <x v="17"/>
    <n v="79827"/>
    <n v="873599"/>
    <m/>
    <n v="1308"/>
    <m/>
    <m/>
    <m/>
    <n v="142"/>
    <m/>
    <n v="46334"/>
    <s v="B"/>
    <d v="2020-07-13T13:00:00"/>
    <s v="2020-07-13T13:00:00Z"/>
    <d v="2020-07-13T09:00:00"/>
    <n v="3423"/>
    <m/>
    <s v="2020-07-13T13:00:00Z"/>
    <m/>
    <m/>
    <m/>
    <m/>
    <n v="3315"/>
    <n v="108"/>
    <n v="22"/>
    <n v="1705"/>
    <n v="16726"/>
    <n v="953426"/>
    <n v="953426"/>
    <n v="18431"/>
    <n v="953426"/>
    <n v="7"/>
    <n v="0"/>
    <s v="d9ed06ce7c1ffbe14cb52c9c1c2b36abe4e281d2"/>
    <n v="0"/>
    <n v="0"/>
    <n v="0"/>
    <n v="0"/>
    <n v="0"/>
    <m/>
  </r>
  <r>
    <x v="13"/>
    <x v="17"/>
    <n v="82042"/>
    <n v="894413"/>
    <m/>
    <n v="1362"/>
    <m/>
    <m/>
    <m/>
    <n v="146"/>
    <m/>
    <n v="46334"/>
    <s v="B"/>
    <d v="2020-07-14T13:00:00"/>
    <s v="2020-07-14T13:00:00Z"/>
    <d v="2020-07-14T09:00:00"/>
    <n v="3445"/>
    <m/>
    <s v="2020-07-14T13:00:00Z"/>
    <m/>
    <m/>
    <m/>
    <m/>
    <n v="3337"/>
    <n v="108"/>
    <n v="22"/>
    <n v="2215"/>
    <n v="20814"/>
    <n v="976455"/>
    <n v="976455"/>
    <n v="23029"/>
    <n v="976455"/>
    <n v="22"/>
    <n v="0"/>
    <s v="b75a97a3cf574dbee633db3979726fb8140a6cc9"/>
    <n v="0"/>
    <n v="0"/>
    <n v="0"/>
    <n v="0"/>
    <n v="0"/>
    <m/>
  </r>
  <r>
    <x v="14"/>
    <x v="17"/>
    <n v="84131"/>
    <n v="917069"/>
    <m/>
    <n v="1369"/>
    <m/>
    <m/>
    <m/>
    <n v="149"/>
    <m/>
    <n v="53288"/>
    <s v="B"/>
    <d v="2020-07-15T13:00:00"/>
    <s v="2020-07-15T13:00:00Z"/>
    <d v="2020-07-15T09:00:00"/>
    <n v="3461"/>
    <m/>
    <s v="2020-07-15T13:00:00Z"/>
    <m/>
    <m/>
    <m/>
    <m/>
    <n v="3351"/>
    <n v="110"/>
    <n v="22"/>
    <n v="2089"/>
    <n v="22656"/>
    <n v="1001200"/>
    <n v="1001200"/>
    <n v="24745"/>
    <n v="1001200"/>
    <n v="16"/>
    <n v="0"/>
    <s v="1ab9e71a71ec52193c7543cac70b7c87645c6142"/>
    <n v="0"/>
    <n v="0"/>
    <n v="0"/>
    <n v="0"/>
    <n v="0"/>
    <m/>
  </r>
  <r>
    <x v="15"/>
    <x v="17"/>
    <n v="86411"/>
    <n v="937726"/>
    <m/>
    <n v="1401"/>
    <m/>
    <m/>
    <m/>
    <n v="162"/>
    <m/>
    <n v="53288"/>
    <s v="B"/>
    <d v="2020-07-16T13:00:00"/>
    <s v="2020-07-16T13:00:00Z"/>
    <d v="2020-07-16T09:00:00"/>
    <n v="3485"/>
    <m/>
    <s v="2020-07-16T13:00:00Z"/>
    <m/>
    <m/>
    <m/>
    <m/>
    <n v="3375"/>
    <n v="110"/>
    <n v="22"/>
    <n v="2280"/>
    <n v="20657"/>
    <n v="1024137"/>
    <n v="1024137"/>
    <n v="22937"/>
    <n v="1024137"/>
    <n v="24"/>
    <n v="0"/>
    <s v="64db71fb10a5bcb00a8c5e273a1971d87446d767"/>
    <n v="0"/>
    <n v="0"/>
    <n v="0"/>
    <n v="0"/>
    <n v="0"/>
    <m/>
  </r>
  <r>
    <x v="16"/>
    <x v="17"/>
    <n v="88590"/>
    <n v="955350"/>
    <m/>
    <n v="1413"/>
    <m/>
    <m/>
    <m/>
    <n v="161"/>
    <m/>
    <n v="53288"/>
    <s v="B"/>
    <d v="2020-07-17T13:00:00"/>
    <s v="2020-07-17T13:00:00Z"/>
    <d v="2020-07-17T09:00:00"/>
    <n v="3509"/>
    <m/>
    <s v="2020-07-17T13:00:00Z"/>
    <m/>
    <m/>
    <m/>
    <m/>
    <n v="3399"/>
    <n v="110"/>
    <n v="22"/>
    <n v="2179"/>
    <n v="17624"/>
    <n v="1043940"/>
    <n v="1043940"/>
    <n v="19803"/>
    <n v="1043940"/>
    <n v="24"/>
    <n v="0"/>
    <s v="4a7c1af9d3d40844e80c164e2f9ad637c2ffd178"/>
    <n v="0"/>
    <n v="0"/>
    <n v="0"/>
    <n v="0"/>
    <n v="0"/>
    <m/>
  </r>
  <r>
    <x v="17"/>
    <x v="17"/>
    <n v="88590"/>
    <n v="955350"/>
    <m/>
    <n v="1413"/>
    <m/>
    <m/>
    <m/>
    <n v="161"/>
    <m/>
    <n v="53288"/>
    <s v="B"/>
    <d v="2020-07-17T13:00:00"/>
    <s v="2020-07-17T13:00:00Z"/>
    <d v="2020-07-17T09:00:00"/>
    <n v="3509"/>
    <m/>
    <s v="2020-07-17T13:00:00Z"/>
    <m/>
    <m/>
    <m/>
    <m/>
    <n v="3399"/>
    <n v="110"/>
    <n v="22"/>
    <n v="0"/>
    <n v="0"/>
    <n v="1043940"/>
    <n v="1043940"/>
    <n v="0"/>
    <n v="1043940"/>
    <n v="0"/>
    <n v="0"/>
    <s v="72eae789623906ea269c24d4d06146b55804ce1a"/>
    <n v="0"/>
    <n v="0"/>
    <n v="0"/>
    <n v="0"/>
    <n v="0"/>
    <m/>
  </r>
  <r>
    <x v="18"/>
    <x v="17"/>
    <n v="91706"/>
    <n v="977598"/>
    <m/>
    <n v="1469"/>
    <m/>
    <m/>
    <m/>
    <n v="177"/>
    <m/>
    <n v="53288"/>
    <s v="B"/>
    <d v="2020-07-19T13:00:00"/>
    <s v="2020-07-19T13:00:00Z"/>
    <d v="2020-07-19T09:00:00"/>
    <n v="3543"/>
    <m/>
    <s v="2020-07-19T13:00:00Z"/>
    <m/>
    <m/>
    <m/>
    <m/>
    <n v="3433"/>
    <n v="110"/>
    <n v="22"/>
    <n v="3116"/>
    <n v="22248"/>
    <n v="1069304"/>
    <n v="1069304"/>
    <n v="25364"/>
    <n v="1069304"/>
    <n v="34"/>
    <n v="0"/>
    <s v="1eacfba3540b779c1d8fc267de5faa8d9dd433ee"/>
    <n v="0"/>
    <n v="0"/>
    <n v="0"/>
    <n v="0"/>
    <n v="0"/>
    <m/>
  </r>
  <r>
    <x v="19"/>
    <x v="17"/>
    <n v="94892"/>
    <n v="1008032"/>
    <m/>
    <n v="1508"/>
    <m/>
    <m/>
    <m/>
    <n v="192"/>
    <m/>
    <n v="53288"/>
    <s v="B"/>
    <d v="2020-07-20T13:00:00"/>
    <s v="2020-07-20T13:00:00Z"/>
    <d v="2020-07-20T09:00:00"/>
    <n v="3572"/>
    <m/>
    <s v="2020-07-20T13:00:00Z"/>
    <m/>
    <m/>
    <m/>
    <m/>
    <n v="3462"/>
    <n v="110"/>
    <n v="22"/>
    <n v="3186"/>
    <n v="30434"/>
    <n v="1102924"/>
    <n v="1102924"/>
    <n v="33620"/>
    <n v="1102924"/>
    <n v="29"/>
    <n v="0"/>
    <s v="d6818f18635e150e4540462aa40841d62bf84ab7"/>
    <n v="0"/>
    <n v="0"/>
    <n v="0"/>
    <n v="0"/>
    <n v="0"/>
    <m/>
  </r>
  <r>
    <x v="20"/>
    <x v="17"/>
    <n v="96583"/>
    <n v="1026379"/>
    <m/>
    <n v="1527"/>
    <m/>
    <m/>
    <m/>
    <n v="186"/>
    <m/>
    <n v="53288"/>
    <s v="B"/>
    <d v="2020-07-21T13:00:00"/>
    <s v="2020-07-21T13:00:00Z"/>
    <d v="2020-07-21T09:00:00"/>
    <n v="3608"/>
    <m/>
    <s v="2020-07-21T13:00:00Z"/>
    <m/>
    <m/>
    <m/>
    <m/>
    <n v="3498"/>
    <n v="110"/>
    <n v="22"/>
    <n v="1691"/>
    <n v="18347"/>
    <n v="1122962"/>
    <n v="1122962"/>
    <n v="20038"/>
    <n v="1122962"/>
    <n v="36"/>
    <n v="0"/>
    <s v="d16e3491fb5b5882513ed653b43ae73c1a39864e"/>
    <n v="0"/>
    <n v="0"/>
    <n v="0"/>
    <n v="0"/>
    <n v="0"/>
    <m/>
  </r>
  <r>
    <x v="21"/>
    <x v="17"/>
    <n v="99354"/>
    <n v="1053547"/>
    <m/>
    <n v="1581"/>
    <m/>
    <m/>
    <m/>
    <n v="188"/>
    <m/>
    <n v="61456"/>
    <s v="A"/>
    <d v="2020-07-22T15:30:00"/>
    <s v="2020-07-22T15:30:00Z"/>
    <d v="2020-07-22T11:30:00"/>
    <n v="3670"/>
    <m/>
    <s v="2020-07-22T15:30:00Z"/>
    <m/>
    <m/>
    <m/>
    <m/>
    <n v="3558"/>
    <n v="112"/>
    <n v="22"/>
    <n v="2771"/>
    <n v="27168"/>
    <n v="1152901"/>
    <n v="1152901"/>
    <n v="29939"/>
    <n v="1152901"/>
    <n v="62"/>
    <n v="0"/>
    <s v="cf9a9ec368ac7418da203d0137b4216ef6672a37"/>
    <n v="0"/>
    <n v="0"/>
    <n v="0"/>
    <n v="0"/>
    <n v="0"/>
    <m/>
  </r>
  <r>
    <x v="22"/>
    <x v="17"/>
    <n v="101650"/>
    <n v="1073218"/>
    <m/>
    <n v="1585"/>
    <m/>
    <m/>
    <m/>
    <n v="197"/>
    <m/>
    <n v="61456"/>
    <s v="A"/>
    <d v="2020-07-23T13:00:00"/>
    <s v="2020-07-23T13:00:00Z"/>
    <d v="2020-07-23T09:00:00"/>
    <n v="3686"/>
    <m/>
    <s v="2020-07-23T13:00:00Z"/>
    <m/>
    <m/>
    <m/>
    <m/>
    <n v="3574"/>
    <n v="112"/>
    <n v="22"/>
    <n v="2296"/>
    <n v="19671"/>
    <n v="1174868"/>
    <n v="1174868"/>
    <n v="21967"/>
    <n v="1174868"/>
    <n v="16"/>
    <n v="0"/>
    <s v="f5ddd43a5ee0e98bb9f6ed329cefdf6a6fec2005"/>
    <n v="0"/>
    <n v="0"/>
    <n v="0"/>
    <n v="0"/>
    <n v="0"/>
    <m/>
  </r>
  <r>
    <x v="23"/>
    <x v="17"/>
    <n v="103734"/>
    <n v="1095992"/>
    <m/>
    <n v="1600"/>
    <m/>
    <m/>
    <m/>
    <n v="197"/>
    <m/>
    <n v="61456"/>
    <s v="A"/>
    <d v="2020-07-24T13:00:00"/>
    <s v="2020-07-24T13:00:00Z"/>
    <d v="2020-07-24T09:00:00"/>
    <n v="3715"/>
    <m/>
    <s v="2020-07-24T13:00:00Z"/>
    <m/>
    <m/>
    <m/>
    <m/>
    <n v="3603"/>
    <n v="112"/>
    <n v="22"/>
    <n v="2084"/>
    <n v="22774"/>
    <n v="1199726"/>
    <n v="1199726"/>
    <n v="24858"/>
    <n v="1199726"/>
    <n v="29"/>
    <n v="0"/>
    <s v="dfa5f4b618ce187e9407a8d1275fc277840930ca"/>
    <n v="0"/>
    <n v="0"/>
    <n v="0"/>
    <n v="0"/>
    <n v="0"/>
    <m/>
  </r>
  <r>
    <x v="24"/>
    <x v="17"/>
    <n v="103734"/>
    <n v="1095992"/>
    <m/>
    <n v="1600"/>
    <m/>
    <m/>
    <m/>
    <n v="197"/>
    <m/>
    <n v="61456"/>
    <s v="A"/>
    <d v="2020-07-24T13:00:00"/>
    <s v="2020-07-24T13:00:00Z"/>
    <d v="2020-07-24T09:00:00"/>
    <n v="3715"/>
    <m/>
    <s v="2020-07-24T13:00:00Z"/>
    <m/>
    <m/>
    <m/>
    <m/>
    <n v="3603"/>
    <n v="112"/>
    <n v="22"/>
    <n v="0"/>
    <n v="0"/>
    <n v="1199726"/>
    <n v="1199726"/>
    <n v="0"/>
    <n v="1199726"/>
    <n v="0"/>
    <n v="0"/>
    <s v="8a2d7261c3f8915d7183761abcd81a7d063a26c8"/>
    <n v="0"/>
    <n v="0"/>
    <n v="0"/>
    <n v="0"/>
    <n v="0"/>
    <m/>
  </r>
  <r>
    <x v="25"/>
    <x v="17"/>
    <n v="107574"/>
    <n v="1125690"/>
    <m/>
    <n v="1557"/>
    <m/>
    <m/>
    <m/>
    <n v="184"/>
    <m/>
    <n v="61456"/>
    <s v="A"/>
    <d v="2020-07-26T13:00:00"/>
    <s v="2020-07-26T13:00:00Z"/>
    <d v="2020-07-26T09:00:00"/>
    <n v="3763"/>
    <m/>
    <s v="2020-07-26T13:00:00Z"/>
    <m/>
    <m/>
    <m/>
    <m/>
    <n v="3651"/>
    <n v="112"/>
    <n v="22"/>
    <n v="3840"/>
    <n v="29698"/>
    <n v="1233264"/>
    <n v="1233264"/>
    <n v="33538"/>
    <n v="1233264"/>
    <n v="48"/>
    <n v="0"/>
    <s v="0e7fdcb4b681682f2a9848dc9829ca53d4903793"/>
    <n v="0"/>
    <n v="0"/>
    <n v="0"/>
    <n v="0"/>
    <n v="0"/>
    <m/>
  </r>
  <r>
    <x v="26"/>
    <x v="17"/>
    <n v="109917"/>
    <n v="1150105"/>
    <m/>
    <n v="1600"/>
    <m/>
    <m/>
    <m/>
    <n v="208"/>
    <m/>
    <n v="61456"/>
    <s v="A"/>
    <d v="2020-07-27T13:00:00"/>
    <s v="2020-07-27T13:00:00Z"/>
    <d v="2020-07-27T09:00:00"/>
    <n v="3786"/>
    <m/>
    <s v="2020-07-27T13:00:00Z"/>
    <m/>
    <m/>
    <m/>
    <m/>
    <n v="3674"/>
    <n v="112"/>
    <n v="22"/>
    <n v="2343"/>
    <n v="24415"/>
    <n v="1260022"/>
    <n v="1260022"/>
    <n v="26758"/>
    <n v="1260022"/>
    <n v="23"/>
    <n v="0"/>
    <s v="2939528b2b56a198a99ee500e26214ec4f2968a5"/>
    <n v="0"/>
    <n v="0"/>
    <n v="0"/>
    <n v="0"/>
    <n v="0"/>
    <m/>
  </r>
  <r>
    <x v="27"/>
    <x v="17"/>
    <n v="111038"/>
    <n v="1165266"/>
    <m/>
    <n v="1583"/>
    <m/>
    <m/>
    <m/>
    <n v="214"/>
    <m/>
    <n v="61456"/>
    <s v="A"/>
    <d v="2020-07-28T13:00:00"/>
    <s v="2020-07-28T13:00:00Z"/>
    <d v="2020-07-28T09:00:00"/>
    <n v="3812"/>
    <m/>
    <s v="2020-07-28T13:00:00Z"/>
    <m/>
    <m/>
    <m/>
    <m/>
    <n v="3700"/>
    <n v="112"/>
    <n v="22"/>
    <n v="1121"/>
    <n v="15161"/>
    <n v="1276304"/>
    <n v="1276304"/>
    <n v="16282"/>
    <n v="1276304"/>
    <n v="26"/>
    <n v="0"/>
    <s v="0d4061aa4175c1d8b2475fc8a99d32f09b53806a"/>
    <n v="0"/>
    <n v="0"/>
    <n v="0"/>
    <n v="0"/>
    <n v="0"/>
    <m/>
  </r>
  <r>
    <x v="28"/>
    <x v="17"/>
    <n v="112773"/>
    <n v="1182358"/>
    <m/>
    <n v="1544"/>
    <m/>
    <m/>
    <m/>
    <n v="221"/>
    <m/>
    <n v="74246"/>
    <s v="A"/>
    <d v="2020-07-29T13:00:00"/>
    <s v="2020-07-29T13:00:00Z"/>
    <d v="2020-07-29T09:00:00"/>
    <n v="3883"/>
    <m/>
    <s v="2020-07-29T13:00:00Z"/>
    <m/>
    <m/>
    <m/>
    <m/>
    <n v="3769"/>
    <n v="114"/>
    <n v="22"/>
    <n v="1735"/>
    <n v="17092"/>
    <n v="1295131"/>
    <n v="1295131"/>
    <n v="18827"/>
    <n v="1295131"/>
    <n v="71"/>
    <n v="0"/>
    <s v="e40be6fc3588735c896a0076250dfe9c0d49af83"/>
    <n v="0"/>
    <n v="0"/>
    <n v="0"/>
    <n v="0"/>
    <n v="0"/>
    <m/>
  </r>
  <r>
    <x v="29"/>
    <x v="17"/>
    <n v="114481"/>
    <n v="1202909"/>
    <m/>
    <n v="1524"/>
    <m/>
    <m/>
    <m/>
    <n v="205"/>
    <m/>
    <n v="74246"/>
    <s v="A"/>
    <d v="2020-07-30T13:00:00"/>
    <s v="2020-07-30T13:00:00Z"/>
    <d v="2020-07-30T09:00:00"/>
    <n v="3925"/>
    <m/>
    <s v="2020-07-30T13:00:00Z"/>
    <m/>
    <m/>
    <m/>
    <m/>
    <n v="3811"/>
    <n v="114"/>
    <n v="22"/>
    <n v="1708"/>
    <n v="20551"/>
    <n v="1317390"/>
    <n v="1317390"/>
    <n v="22259"/>
    <n v="1317390"/>
    <n v="42"/>
    <n v="0"/>
    <s v="6c2b45469815007349d4527164969b3dac021cce"/>
    <n v="0"/>
    <n v="0"/>
    <n v="0"/>
    <n v="0"/>
    <n v="0"/>
    <m/>
  </r>
  <r>
    <x v="30"/>
    <x v="17"/>
    <n v="116280"/>
    <n v="1225963"/>
    <m/>
    <n v="1546"/>
    <m/>
    <m/>
    <m/>
    <n v="222"/>
    <m/>
    <n v="74246"/>
    <s v="A"/>
    <d v="2020-07-31T13:00:00"/>
    <s v="2020-07-31T13:00:00Z"/>
    <d v="2020-07-31T09:00:00"/>
    <n v="3949"/>
    <m/>
    <s v="2020-07-31T13:00:00Z"/>
    <m/>
    <m/>
    <m/>
    <m/>
    <n v="3835"/>
    <n v="114"/>
    <n v="22"/>
    <n v="1799"/>
    <n v="23054"/>
    <n v="1342243"/>
    <n v="1342243"/>
    <n v="24853"/>
    <n v="1342243"/>
    <n v="24"/>
    <n v="0"/>
    <s v="ab6b6b8213f785a171cd32d518125ad69c1dd648"/>
    <n v="0"/>
    <n v="0"/>
    <n v="0"/>
    <n v="0"/>
    <n v="0"/>
    <m/>
  </r>
  <r>
    <x v="31"/>
    <x v="17"/>
    <n v="116280"/>
    <n v="1225963"/>
    <m/>
    <n v="1546"/>
    <m/>
    <m/>
    <m/>
    <n v="222"/>
    <m/>
    <n v="74246"/>
    <s v="A"/>
    <d v="2020-07-31T13:00:00"/>
    <s v="2020-07-31T13:00:00Z"/>
    <d v="2020-07-31T09:00:00"/>
    <n v="3949"/>
    <m/>
    <s v="2020-07-31T13:00:00Z"/>
    <m/>
    <m/>
    <m/>
    <m/>
    <n v="3835"/>
    <n v="114"/>
    <n v="22"/>
    <n v="0"/>
    <n v="0"/>
    <n v="1342243"/>
    <n v="1342243"/>
    <n v="0"/>
    <n v="1342243"/>
    <n v="0"/>
    <n v="0"/>
    <s v="4f3cb7c3dd721356e9080fd0551b5e6aec8ff003"/>
    <n v="0"/>
    <n v="0"/>
    <n v="0"/>
    <n v="0"/>
    <n v="0"/>
    <m/>
  </r>
  <r>
    <x v="32"/>
    <x v="17"/>
    <n v="119747"/>
    <n v="1259693"/>
    <m/>
    <n v="1534"/>
    <m/>
    <m/>
    <m/>
    <n v="221"/>
    <m/>
    <n v="74246"/>
    <s v="A"/>
    <d v="2020-08-02T13:00:00"/>
    <s v="2020-08-02T13:00:00Z"/>
    <d v="2020-08-02T09:00:00"/>
    <n v="4007"/>
    <m/>
    <s v="2020-08-02T13:00:00Z"/>
    <m/>
    <m/>
    <m/>
    <m/>
    <n v="3893"/>
    <n v="114"/>
    <n v="22"/>
    <n v="3467"/>
    <n v="33730"/>
    <n v="1379440"/>
    <n v="1379440"/>
    <n v="37197"/>
    <n v="1379440"/>
    <n v="58"/>
    <n v="0"/>
    <s v="d67513655af7d367c0290960126972a90c9c88a1"/>
    <n v="0"/>
    <n v="0"/>
    <n v="0"/>
    <n v="0"/>
    <n v="0"/>
    <m/>
  </r>
  <r>
    <x v="33"/>
    <x v="17"/>
    <n v="120846"/>
    <n v="1273064"/>
    <m/>
    <n v="1496"/>
    <m/>
    <m/>
    <m/>
    <n v="230"/>
    <m/>
    <n v="74246"/>
    <s v="A"/>
    <d v="2020-08-03T13:00:00"/>
    <s v="2020-08-03T13:00:00Z"/>
    <d v="2020-08-03T09:00:00"/>
    <n v="4024"/>
    <m/>
    <s v="2020-08-03T13:00:00Z"/>
    <m/>
    <m/>
    <m/>
    <m/>
    <n v="3910"/>
    <n v="114"/>
    <n v="22"/>
    <n v="1099"/>
    <n v="13371"/>
    <n v="1393910"/>
    <n v="1393910"/>
    <n v="14470"/>
    <n v="1393910"/>
    <n v="17"/>
    <n v="0"/>
    <s v="e4d69d99ce013a0ff1d891362b1671945e0b90b9"/>
    <n v="0"/>
    <n v="0"/>
    <n v="0"/>
    <n v="0"/>
    <n v="0"/>
    <m/>
  </r>
  <r>
    <x v="34"/>
    <x v="17"/>
    <n v="124461"/>
    <n v="1325396"/>
    <m/>
    <n v="1487"/>
    <m/>
    <m/>
    <m/>
    <n v="240"/>
    <m/>
    <n v="74246"/>
    <s v="A"/>
    <d v="2020-08-04T13:00:00"/>
    <s v="2020-08-04T13:00:00Z"/>
    <d v="2020-08-04T09:00:00"/>
    <n v="4051"/>
    <m/>
    <s v="2020-08-04T13:00:00Z"/>
    <m/>
    <m/>
    <m/>
    <m/>
    <n v="3937"/>
    <n v="114"/>
    <n v="22"/>
    <n v="3615"/>
    <n v="52332"/>
    <n v="1449857"/>
    <n v="1449857"/>
    <n v="55947"/>
    <n v="1449857"/>
    <n v="27"/>
    <n v="0"/>
    <s v="a9db24647559de4192d035a630277f38390eefd6"/>
    <n v="0"/>
    <n v="0"/>
    <n v="0"/>
    <n v="0"/>
    <n v="0"/>
    <m/>
  </r>
  <r>
    <x v="35"/>
    <x v="17"/>
    <n v="125943"/>
    <n v="1343924"/>
    <m/>
    <n v="1471"/>
    <m/>
    <m/>
    <m/>
    <n v="223"/>
    <m/>
    <n v="89083"/>
    <s v="A"/>
    <d v="2020-08-05T13:00:00"/>
    <s v="2020-08-05T13:00:00Z"/>
    <d v="2020-08-05T09:00:00"/>
    <n v="4096"/>
    <m/>
    <s v="2020-08-05T13:00:00Z"/>
    <m/>
    <m/>
    <m/>
    <m/>
    <n v="3978"/>
    <n v="118"/>
    <n v="22"/>
    <n v="1482"/>
    <n v="18528"/>
    <n v="1469867"/>
    <n v="1469867"/>
    <n v="20010"/>
    <n v="1469867"/>
    <n v="45"/>
    <n v="0"/>
    <s v="13683bcc0cabac27ad8e9cfe0a9e2714af8762e9"/>
    <n v="0"/>
    <n v="0"/>
    <n v="0"/>
    <n v="0"/>
    <n v="0"/>
    <m/>
  </r>
  <r>
    <x v="36"/>
    <x v="17"/>
    <n v="127246"/>
    <n v="1357726"/>
    <m/>
    <n v="1457"/>
    <m/>
    <m/>
    <m/>
    <n v="215"/>
    <m/>
    <n v="89083"/>
    <s v="A"/>
    <d v="2020-08-06T00:00:00"/>
    <s v="2020-08-06T00:00:00Z"/>
    <d v="2020-08-05T20:00:00"/>
    <n v="4146"/>
    <m/>
    <s v="2020-08-06T00:00:00Z"/>
    <m/>
    <m/>
    <m/>
    <m/>
    <n v="4028"/>
    <n v="118"/>
    <n v="22"/>
    <n v="1303"/>
    <n v="13802"/>
    <n v="1484972"/>
    <n v="1484972"/>
    <n v="15105"/>
    <n v="1484972"/>
    <n v="50"/>
    <n v="0"/>
    <s v="d86e847ba82d344d549a60f0fc12fd74c929b232"/>
    <n v="0"/>
    <n v="0"/>
    <n v="0"/>
    <n v="0"/>
    <n v="0"/>
    <m/>
  </r>
  <r>
    <x v="37"/>
    <x v="17"/>
    <n v="128746"/>
    <n v="1376256"/>
    <m/>
    <n v="1406"/>
    <m/>
    <m/>
    <m/>
    <n v="207"/>
    <m/>
    <n v="89083"/>
    <s v="A"/>
    <d v="2020-08-07T00:00:00"/>
    <s v="2020-08-07T00:00:00Z"/>
    <d v="2020-08-06T20:00:00"/>
    <n v="4207"/>
    <m/>
    <s v="2020-08-07T00:00:00Z"/>
    <m/>
    <m/>
    <m/>
    <m/>
    <n v="4089"/>
    <n v="118"/>
    <n v="22"/>
    <n v="1500"/>
    <n v="18530"/>
    <n v="1505002"/>
    <n v="1505002"/>
    <n v="20030"/>
    <n v="1505002"/>
    <n v="61"/>
    <n v="0"/>
    <s v="a30afc55ade32f5c8cbdec8da2a17d89bc329293"/>
    <n v="0"/>
    <n v="0"/>
    <n v="0"/>
    <n v="0"/>
    <n v="0"/>
    <m/>
  </r>
  <r>
    <x v="38"/>
    <x v="17"/>
    <n v="128746"/>
    <n v="1376256"/>
    <m/>
    <n v="1406"/>
    <m/>
    <m/>
    <m/>
    <n v="207"/>
    <m/>
    <n v="89083"/>
    <s v="A"/>
    <d v="2020-08-07T00:00:00"/>
    <s v="2020-08-07T00:00:00Z"/>
    <d v="2020-08-06T20:00:00"/>
    <n v="4207"/>
    <m/>
    <s v="2020-08-07T00:00:00Z"/>
    <m/>
    <m/>
    <m/>
    <m/>
    <n v="4089"/>
    <n v="118"/>
    <n v="22"/>
    <n v="0"/>
    <n v="0"/>
    <n v="1505002"/>
    <n v="1505002"/>
    <n v="0"/>
    <n v="1505002"/>
    <n v="0"/>
    <n v="0"/>
    <s v="77c31b2374cc28691de95cd93b5e3ab013b27f0c"/>
    <n v="0"/>
    <n v="0"/>
    <n v="0"/>
    <n v="0"/>
    <n v="0"/>
    <m/>
  </r>
  <r>
    <x v="39"/>
    <x v="17"/>
    <n v="131399"/>
    <n v="1409172"/>
    <m/>
    <n v="1383"/>
    <m/>
    <m/>
    <m/>
    <n v="210"/>
    <m/>
    <n v="89083"/>
    <s v="A"/>
    <d v="2020-08-09T00:00:00"/>
    <s v="2020-08-09T00:00:00Z"/>
    <d v="2020-08-08T20:00:00"/>
    <n v="4263"/>
    <m/>
    <s v="2020-08-09T00:00:00Z"/>
    <m/>
    <m/>
    <m/>
    <m/>
    <n v="4145"/>
    <n v="118"/>
    <n v="22"/>
    <n v="2653"/>
    <n v="32916"/>
    <n v="1540571"/>
    <n v="1540571"/>
    <n v="35569"/>
    <n v="1540571"/>
    <n v="56"/>
    <n v="0"/>
    <s v="90eecfb24d2e9fd9a903e57c2b02df37c803d210"/>
    <n v="0"/>
    <n v="0"/>
    <n v="0"/>
    <n v="0"/>
    <n v="0"/>
    <m/>
  </r>
  <r>
    <x v="40"/>
    <x v="17"/>
    <n v="131961"/>
    <n v="1415972"/>
    <m/>
    <n v="1382"/>
    <m/>
    <m/>
    <m/>
    <n v="215"/>
    <m/>
    <n v="89083"/>
    <s v="A"/>
    <d v="2020-08-10T13:00:00"/>
    <s v="2020-08-10T13:00:00Z"/>
    <d v="2020-08-10T09:00:00"/>
    <n v="4287"/>
    <m/>
    <s v="2020-08-10T13:00:00Z"/>
    <m/>
    <m/>
    <m/>
    <m/>
    <n v="4169"/>
    <n v="118"/>
    <n v="22"/>
    <n v="562"/>
    <n v="6800"/>
    <n v="1547933"/>
    <n v="1547933"/>
    <n v="7362"/>
    <n v="1547933"/>
    <n v="24"/>
    <n v="0"/>
    <s v="c38c3e052229260cd054cfc58c1a81ae8ac058ba"/>
    <n v="0"/>
    <n v="0"/>
    <n v="0"/>
    <n v="0"/>
    <n v="0"/>
    <m/>
  </r>
  <r>
    <x v="41"/>
    <x v="17"/>
    <n v="133125"/>
    <n v="1435439"/>
    <m/>
    <n v="1335"/>
    <m/>
    <m/>
    <m/>
    <n v="214"/>
    <m/>
    <n v="89083"/>
    <s v="A"/>
    <d v="2020-08-11T13:00:00"/>
    <s v="2020-08-11T13:00:00Z"/>
    <d v="2020-08-11T09:00:00"/>
    <n v="4313"/>
    <m/>
    <s v="2020-08-11T13:00:00Z"/>
    <m/>
    <m/>
    <m/>
    <m/>
    <n v="4195"/>
    <n v="118"/>
    <n v="22"/>
    <n v="1164"/>
    <n v="19467"/>
    <n v="1568564"/>
    <n v="1568564"/>
    <n v="20631"/>
    <n v="1568564"/>
    <n v="26"/>
    <n v="0"/>
    <s v="2411be3fcbec1387c842565f6e50f67a8b61b2ec"/>
    <n v="0"/>
    <n v="0"/>
    <n v="0"/>
    <n v="0"/>
    <n v="0"/>
    <m/>
  </r>
  <r>
    <x v="0"/>
    <x v="18"/>
    <n v="109143"/>
    <n v="749292"/>
    <m/>
    <n v="760"/>
    <n v="11352"/>
    <n v="123"/>
    <m/>
    <n v="65"/>
    <m/>
    <n v="93157"/>
    <s v="A+"/>
    <d v="2020-07-01T10:00:00"/>
    <s v="2020-07-01T10:00:00Z"/>
    <d v="2020-07-01T06:00:00"/>
    <n v="8081"/>
    <n v="11352"/>
    <s v="2020-07-01T10:00:00Z"/>
    <n v="1079648"/>
    <m/>
    <m/>
    <n v="103858"/>
    <n v="7902"/>
    <n v="179"/>
    <n v="25"/>
    <n v="261"/>
    <n v="10033"/>
    <n v="858435"/>
    <n v="858435"/>
    <n v="10294"/>
    <n v="858435"/>
    <n v="27"/>
    <n v="15"/>
    <s v="6e68613460537306e73e3f4f906157700c8acbbb"/>
    <n v="0"/>
    <n v="0"/>
    <n v="0"/>
    <n v="0"/>
    <n v="0"/>
    <m/>
  </r>
  <r>
    <x v="1"/>
    <x v="18"/>
    <n v="109338"/>
    <n v="756920"/>
    <m/>
    <n v="681"/>
    <n v="11392"/>
    <n v="113"/>
    <m/>
    <n v="52"/>
    <m/>
    <n v="93157"/>
    <s v="A+"/>
    <d v="2020-07-02T10:00:00"/>
    <s v="2020-07-02T10:00:00Z"/>
    <d v="2020-07-02T06:00:00"/>
    <n v="8132"/>
    <n v="11392"/>
    <s v="2020-07-02T10:00:00Z"/>
    <n v="1090482"/>
    <m/>
    <m/>
    <n v="104016"/>
    <n v="7918"/>
    <n v="214"/>
    <n v="25"/>
    <n v="195"/>
    <n v="7628"/>
    <n v="866258"/>
    <n v="866258"/>
    <n v="7823"/>
    <n v="866258"/>
    <n v="51"/>
    <n v="40"/>
    <s v="1982b7404b42fc64bd7bf18f85040f8cefd1c210"/>
    <n v="0"/>
    <n v="0"/>
    <n v="0"/>
    <n v="0"/>
    <n v="0"/>
    <m/>
  </r>
  <r>
    <x v="2"/>
    <x v="18"/>
    <n v="109628"/>
    <n v="768152"/>
    <m/>
    <n v="656"/>
    <n v="11436"/>
    <n v="106"/>
    <m/>
    <n v="55"/>
    <m/>
    <n v="93157"/>
    <s v="A+"/>
    <d v="2020-07-03T16:00:00"/>
    <s v="2020-07-03T16:00:00Z"/>
    <d v="2020-07-03T12:00:00"/>
    <n v="8149"/>
    <n v="11436"/>
    <s v="2020-07-03T16:00:00Z"/>
    <n v="1105013"/>
    <m/>
    <m/>
    <n v="104228"/>
    <n v="7935"/>
    <n v="214"/>
    <n v="25"/>
    <n v="290"/>
    <n v="11232"/>
    <n v="877780"/>
    <n v="877780"/>
    <n v="11522"/>
    <n v="877780"/>
    <n v="17"/>
    <n v="44"/>
    <s v="270b90fb8fcb123da6315109939677c472f99a52"/>
    <n v="0"/>
    <n v="0"/>
    <n v="0"/>
    <n v="0"/>
    <n v="0"/>
    <m/>
  </r>
  <r>
    <x v="3"/>
    <x v="18"/>
    <n v="109838"/>
    <n v="775929"/>
    <m/>
    <n v="640"/>
    <n v="11461"/>
    <n v="107"/>
    <m/>
    <n v="51"/>
    <m/>
    <n v="93157"/>
    <s v="A+"/>
    <d v="2020-07-04T10:00:00"/>
    <s v="2020-07-04T10:00:00Z"/>
    <d v="2020-07-04T06:00:00"/>
    <n v="8172"/>
    <n v="11461"/>
    <s v="2020-07-04T10:00:00Z"/>
    <n v="1116271"/>
    <m/>
    <m/>
    <n v="104391"/>
    <n v="7958"/>
    <n v="214"/>
    <n v="25"/>
    <n v="210"/>
    <n v="7777"/>
    <n v="885767"/>
    <n v="885767"/>
    <n v="7987"/>
    <n v="885767"/>
    <n v="23"/>
    <n v="25"/>
    <s v="2334cced240b28dffc641757e181d731b8b2e304"/>
    <n v="0"/>
    <n v="0"/>
    <n v="0"/>
    <n v="0"/>
    <n v="0"/>
    <m/>
  </r>
  <r>
    <x v="4"/>
    <x v="18"/>
    <n v="109974"/>
    <n v="781711"/>
    <m/>
    <n v="636"/>
    <n v="11463"/>
    <n v="100"/>
    <m/>
    <n v="46"/>
    <m/>
    <n v="93157"/>
    <s v="A+"/>
    <d v="2020-07-05T10:00:00"/>
    <s v="2020-07-05T10:00:00Z"/>
    <d v="2020-07-05T06:00:00"/>
    <n v="8183"/>
    <n v="11463"/>
    <s v="2020-07-05T10:00:00Z"/>
    <n v="1124217"/>
    <m/>
    <m/>
    <n v="104502"/>
    <n v="7968"/>
    <n v="215"/>
    <n v="25"/>
    <n v="136"/>
    <n v="5782"/>
    <n v="891685"/>
    <n v="891685"/>
    <n v="5918"/>
    <n v="891685"/>
    <n v="11"/>
    <n v="2"/>
    <s v="e0c09e60d63d36040bdb6902572627bdad45d62f"/>
    <n v="0"/>
    <n v="0"/>
    <n v="0"/>
    <n v="0"/>
    <n v="0"/>
    <m/>
  </r>
  <r>
    <x v="5"/>
    <x v="18"/>
    <n v="110137"/>
    <n v="789280"/>
    <m/>
    <n v="603"/>
    <n v="11469"/>
    <n v="99"/>
    <m/>
    <n v="51"/>
    <m/>
    <n v="93157"/>
    <s v="A+"/>
    <d v="2020-07-06T10:00:00"/>
    <s v="2020-07-06T10:00:00Z"/>
    <d v="2020-07-06T06:00:00"/>
    <n v="8198"/>
    <n v="11469"/>
    <s v="2020-07-06T10:00:00Z"/>
    <n v="1134568"/>
    <m/>
    <m/>
    <n v="104659"/>
    <n v="7983"/>
    <n v="215"/>
    <n v="25"/>
    <n v="163"/>
    <n v="7569"/>
    <n v="899417"/>
    <n v="899417"/>
    <n v="7732"/>
    <n v="899417"/>
    <n v="15"/>
    <n v="6"/>
    <s v="0d54776c5f43ffb5f05ab107d1963896f0c1c4f2"/>
    <n v="0"/>
    <n v="0"/>
    <n v="0"/>
    <n v="0"/>
    <n v="0"/>
    <m/>
  </r>
  <r>
    <x v="6"/>
    <x v="18"/>
    <n v="110338"/>
    <n v="796422"/>
    <m/>
    <n v="621"/>
    <n v="11489"/>
    <n v="104"/>
    <m/>
    <n v="50"/>
    <m/>
    <n v="93157"/>
    <s v="A+"/>
    <d v="2020-07-07T10:00:00"/>
    <s v="2020-07-07T10:00:00Z"/>
    <d v="2020-07-07T06:00:00"/>
    <n v="8213"/>
    <n v="11489"/>
    <s v="2020-07-07T10:00:00Z"/>
    <n v="1144367"/>
    <m/>
    <m/>
    <n v="104799"/>
    <n v="7998"/>
    <n v="215"/>
    <n v="25"/>
    <n v="201"/>
    <n v="7142"/>
    <n v="906760"/>
    <n v="906760"/>
    <n v="7343"/>
    <n v="906760"/>
    <n v="15"/>
    <n v="20"/>
    <s v="649a0c507e0354580b7076e6d027424a72fc70f7"/>
    <n v="0"/>
    <n v="0"/>
    <n v="0"/>
    <n v="0"/>
    <n v="0"/>
    <m/>
  </r>
  <r>
    <x v="7"/>
    <x v="18"/>
    <n v="110602"/>
    <n v="805393"/>
    <m/>
    <n v="662"/>
    <n v="11517"/>
    <n v="102"/>
    <m/>
    <n v="49"/>
    <m/>
    <n v="94347"/>
    <s v="A+"/>
    <d v="2020-07-08T10:00:00"/>
    <s v="2020-07-08T10:00:00Z"/>
    <d v="2020-07-08T06:00:00"/>
    <n v="8243"/>
    <n v="11517"/>
    <s v="2020-07-08T10:00:00Z"/>
    <n v="1157023"/>
    <m/>
    <m/>
    <n v="104961"/>
    <n v="8028"/>
    <n v="215"/>
    <n v="25"/>
    <n v="264"/>
    <n v="8971"/>
    <n v="915995"/>
    <n v="915995"/>
    <n v="9235"/>
    <n v="915995"/>
    <n v="30"/>
    <n v="28"/>
    <s v="ead3aaf27524662afd8455eef866d57b4796ec51"/>
    <n v="0"/>
    <n v="0"/>
    <n v="0"/>
    <n v="0"/>
    <n v="0"/>
    <m/>
  </r>
  <r>
    <x v="8"/>
    <x v="18"/>
    <n v="110897"/>
    <n v="814864"/>
    <m/>
    <n v="635"/>
    <n v="11559"/>
    <n v="103"/>
    <m/>
    <n v="42"/>
    <m/>
    <n v="94347"/>
    <s v="A+"/>
    <d v="2020-07-09T16:00:00"/>
    <s v="2020-07-09T16:00:00Z"/>
    <d v="2020-07-09T12:00:00"/>
    <n v="8268"/>
    <n v="11559"/>
    <s v="2020-07-09T16:00:00Z"/>
    <n v="1171180"/>
    <m/>
    <m/>
    <n v="105138"/>
    <n v="8053"/>
    <n v="215"/>
    <n v="25"/>
    <n v="295"/>
    <n v="9471"/>
    <n v="925761"/>
    <n v="925761"/>
    <n v="9766"/>
    <n v="925761"/>
    <n v="25"/>
    <n v="42"/>
    <s v="595095970903f7201a2b47982e90a85bf42dc35a"/>
    <n v="0"/>
    <n v="0"/>
    <n v="0"/>
    <n v="0"/>
    <n v="0"/>
    <m/>
  </r>
  <r>
    <x v="9"/>
    <x v="18"/>
    <n v="111110"/>
    <n v="827506"/>
    <m/>
    <n v="632"/>
    <n v="11582"/>
    <n v="98"/>
    <m/>
    <n v="47"/>
    <m/>
    <n v="94347"/>
    <s v="A+"/>
    <d v="2020-07-10T10:00:00"/>
    <s v="2020-07-10T10:00:00Z"/>
    <d v="2020-07-10T06:00:00"/>
    <n v="8296"/>
    <n v="11582"/>
    <s v="2020-07-10T10:00:00Z"/>
    <n v="1187832"/>
    <m/>
    <m/>
    <n v="105290"/>
    <n v="8081"/>
    <n v="215"/>
    <n v="25"/>
    <n v="213"/>
    <n v="12642"/>
    <n v="938616"/>
    <n v="938616"/>
    <n v="12855"/>
    <n v="938616"/>
    <n v="28"/>
    <n v="23"/>
    <s v="406457d05ee5d0fb243b242a69922bd554c5b106"/>
    <n v="0"/>
    <n v="0"/>
    <n v="0"/>
    <n v="0"/>
    <n v="0"/>
    <m/>
  </r>
  <r>
    <x v="10"/>
    <x v="18"/>
    <n v="111398"/>
    <n v="834936"/>
    <m/>
    <n v="572"/>
    <n v="11600"/>
    <n v="87"/>
    <m/>
    <n v="44"/>
    <m/>
    <n v="94347"/>
    <s v="A+"/>
    <d v="2020-07-11T10:00:00"/>
    <s v="2020-07-11T10:00:00Z"/>
    <d v="2020-07-11T06:00:00"/>
    <n v="8310"/>
    <n v="11600"/>
    <s v="2020-07-11T10:00:00Z"/>
    <n v="1199411"/>
    <m/>
    <m/>
    <n v="105457"/>
    <n v="8095"/>
    <n v="215"/>
    <n v="25"/>
    <n v="288"/>
    <n v="7430"/>
    <n v="946334"/>
    <n v="946334"/>
    <n v="7718"/>
    <n v="946334"/>
    <n v="14"/>
    <n v="18"/>
    <s v="29640c0267c17c8f0f290f42dfabc1f024058fd9"/>
    <n v="0"/>
    <n v="0"/>
    <n v="0"/>
    <n v="0"/>
    <n v="0"/>
    <m/>
  </r>
  <r>
    <x v="11"/>
    <x v="18"/>
    <n v="111597"/>
    <n v="845883"/>
    <m/>
    <n v="583"/>
    <n v="11608"/>
    <n v="93"/>
    <m/>
    <n v="43"/>
    <m/>
    <n v="94347"/>
    <s v="A+"/>
    <d v="2020-07-12T10:00:00"/>
    <s v="2020-07-12T10:00:00Z"/>
    <d v="2020-07-12T06:00:00"/>
    <n v="8325"/>
    <n v="11608"/>
    <s v="2020-07-12T10:00:00Z"/>
    <n v="1213914"/>
    <m/>
    <m/>
    <n v="105629"/>
    <n v="8110"/>
    <n v="215"/>
    <n v="25"/>
    <n v="199"/>
    <n v="10947"/>
    <n v="957480"/>
    <n v="957480"/>
    <n v="11146"/>
    <n v="957480"/>
    <n v="15"/>
    <n v="8"/>
    <s v="3176bbccc36c6280d5bbd522b9917b75e1a56ff6"/>
    <n v="0"/>
    <n v="0"/>
    <n v="0"/>
    <n v="0"/>
    <n v="0"/>
    <m/>
  </r>
  <r>
    <x v="12"/>
    <x v="18"/>
    <n v="111827"/>
    <n v="854316"/>
    <m/>
    <n v="570"/>
    <n v="11611"/>
    <n v="89"/>
    <m/>
    <n v="46"/>
    <m/>
    <n v="94347"/>
    <s v="A+"/>
    <d v="2020-07-13T16:00:00"/>
    <s v="2020-07-13T16:00:00Z"/>
    <d v="2020-07-13T12:00:00"/>
    <n v="8330"/>
    <n v="11611"/>
    <s v="2020-07-13T16:00:00Z"/>
    <n v="1225332"/>
    <m/>
    <m/>
    <n v="105783"/>
    <n v="8115"/>
    <n v="215"/>
    <n v="25"/>
    <n v="230"/>
    <n v="8433"/>
    <n v="966143"/>
    <n v="966143"/>
    <n v="8663"/>
    <n v="966143"/>
    <n v="5"/>
    <n v="3"/>
    <s v="a71ed1815f82bf890a0c81bac438f568767360ae"/>
    <n v="0"/>
    <n v="0"/>
    <n v="0"/>
    <n v="0"/>
    <n v="0"/>
    <m/>
  </r>
  <r>
    <x v="13"/>
    <x v="18"/>
    <n v="112130"/>
    <n v="866084"/>
    <m/>
    <n v="560"/>
    <n v="11625"/>
    <n v="93"/>
    <m/>
    <n v="37"/>
    <m/>
    <n v="94347"/>
    <s v="A+"/>
    <d v="2020-07-14T10:00:00"/>
    <s v="2020-07-14T10:00:00Z"/>
    <d v="2020-07-14T06:00:00"/>
    <n v="8340"/>
    <n v="11625"/>
    <s v="2020-07-14T10:00:00Z"/>
    <n v="1241465"/>
    <m/>
    <m/>
    <n v="105986"/>
    <n v="8125"/>
    <n v="215"/>
    <n v="25"/>
    <n v="303"/>
    <n v="11768"/>
    <n v="978214"/>
    <n v="978214"/>
    <n v="12071"/>
    <n v="978214"/>
    <n v="10"/>
    <n v="14"/>
    <s v="223685fc192453cac71c42ba8e03d499630ee80e"/>
    <n v="0"/>
    <n v="0"/>
    <n v="0"/>
    <n v="0"/>
    <n v="0"/>
    <m/>
  </r>
  <r>
    <x v="14"/>
    <x v="18"/>
    <n v="112347"/>
    <n v="876366"/>
    <m/>
    <n v="580"/>
    <n v="11651"/>
    <n v="80"/>
    <m/>
    <n v="40"/>
    <m/>
    <n v="95390"/>
    <s v="A+"/>
    <d v="2020-07-15T10:00:00"/>
    <s v="2020-07-15T10:00:00Z"/>
    <d v="2020-07-15T06:00:00"/>
    <n v="8368"/>
    <n v="11651"/>
    <s v="2020-07-15T10:00:00Z"/>
    <n v="1256303"/>
    <m/>
    <m/>
    <n v="106128"/>
    <n v="8152"/>
    <n v="216"/>
    <n v="25"/>
    <n v="217"/>
    <n v="10282"/>
    <n v="988713"/>
    <n v="988713"/>
    <n v="10499"/>
    <n v="988713"/>
    <n v="28"/>
    <n v="26"/>
    <s v="fa6258f589d140419192bcaef5c3bdba8721459e"/>
    <n v="0"/>
    <n v="0"/>
    <n v="0"/>
    <n v="0"/>
    <n v="0"/>
    <m/>
  </r>
  <r>
    <x v="15"/>
    <x v="18"/>
    <n v="112581"/>
    <n v="889103"/>
    <m/>
    <n v="557"/>
    <n v="11663"/>
    <n v="77"/>
    <m/>
    <n v="38"/>
    <m/>
    <n v="95390"/>
    <s v="A+"/>
    <d v="2020-07-16T10:00:00"/>
    <s v="2020-07-16T10:00:00Z"/>
    <d v="2020-07-16T06:00:00"/>
    <n v="8380"/>
    <n v="11663"/>
    <s v="2020-07-16T10:00:00Z"/>
    <n v="1274585"/>
    <m/>
    <m/>
    <n v="106271"/>
    <n v="8163"/>
    <n v="217"/>
    <n v="25"/>
    <n v="234"/>
    <n v="12737"/>
    <n v="1001684"/>
    <n v="1001684"/>
    <n v="12971"/>
    <n v="1001684"/>
    <n v="12"/>
    <n v="12"/>
    <s v="7fc76e5e8c549dce6142cb360a2ae3e918c929e6"/>
    <n v="0"/>
    <n v="0"/>
    <n v="0"/>
    <n v="0"/>
    <n v="0"/>
    <m/>
  </r>
  <r>
    <x v="16"/>
    <x v="18"/>
    <n v="112879"/>
    <n v="901708"/>
    <m/>
    <n v="515"/>
    <n v="11691"/>
    <n v="76"/>
    <m/>
    <n v="34"/>
    <m/>
    <n v="95390"/>
    <s v="A+"/>
    <d v="2020-07-17T10:00:00"/>
    <s v="2020-07-17T10:00:00Z"/>
    <d v="2020-07-17T06:00:00"/>
    <n v="8402"/>
    <n v="11691"/>
    <s v="2020-07-17T10:00:00Z"/>
    <n v="1293162"/>
    <m/>
    <m/>
    <n v="106487"/>
    <n v="8184"/>
    <n v="218"/>
    <n v="25"/>
    <n v="298"/>
    <n v="12605"/>
    <n v="1014587"/>
    <n v="1014587"/>
    <n v="12903"/>
    <n v="1014587"/>
    <n v="22"/>
    <n v="28"/>
    <s v="a075f7811bafa2570542d3b0199ee30a51652ac6"/>
    <n v="0"/>
    <n v="0"/>
    <n v="0"/>
    <n v="0"/>
    <n v="0"/>
    <m/>
  </r>
  <r>
    <x v="17"/>
    <x v="18"/>
    <n v="113238"/>
    <n v="913595"/>
    <m/>
    <n v="499"/>
    <n v="11709"/>
    <n v="86"/>
    <m/>
    <n v="43"/>
    <m/>
    <n v="95390"/>
    <s v="A+"/>
    <d v="2020-07-18T10:00:00"/>
    <s v="2020-07-18T10:00:00Z"/>
    <d v="2020-07-18T06:00:00"/>
    <n v="8419"/>
    <n v="11709"/>
    <s v="2020-07-18T10:00:00Z"/>
    <n v="1309804"/>
    <m/>
    <m/>
    <n v="106664"/>
    <n v="8201"/>
    <n v="218"/>
    <n v="25"/>
    <n v="359"/>
    <n v="11887"/>
    <n v="1026833"/>
    <n v="1026833"/>
    <n v="12246"/>
    <n v="1026833"/>
    <n v="17"/>
    <n v="18"/>
    <s v="8b50a549bafafc2e04d075b8c972b8abd68767ac"/>
    <n v="0"/>
    <n v="0"/>
    <n v="0"/>
    <n v="0"/>
    <n v="0"/>
    <m/>
  </r>
  <r>
    <x v="18"/>
    <x v="18"/>
    <n v="113534"/>
    <n v="927001"/>
    <m/>
    <n v="498"/>
    <n v="11717"/>
    <n v="64"/>
    <m/>
    <n v="41"/>
    <m/>
    <n v="95390"/>
    <s v="A+"/>
    <d v="2020-07-19T10:00:00"/>
    <s v="2020-07-19T10:00:00Z"/>
    <d v="2020-07-19T06:00:00"/>
    <n v="8431"/>
    <n v="11717"/>
    <s v="2020-07-19T10:00:00Z"/>
    <n v="1328399"/>
    <m/>
    <m/>
    <n v="106882"/>
    <n v="8213"/>
    <n v="218"/>
    <n v="25"/>
    <n v="296"/>
    <n v="13406"/>
    <n v="1040535"/>
    <n v="1040535"/>
    <n v="13702"/>
    <n v="1040535"/>
    <n v="12"/>
    <n v="8"/>
    <s v="c765cb8e0e71733a22cbfabd0bbebb6b8ac9ce68"/>
    <n v="0"/>
    <n v="0"/>
    <n v="0"/>
    <n v="0"/>
    <n v="0"/>
    <m/>
  </r>
  <r>
    <x v="19"/>
    <x v="18"/>
    <n v="113789"/>
    <n v="937492"/>
    <m/>
    <n v="483"/>
    <n v="11722"/>
    <n v="67"/>
    <m/>
    <n v="38"/>
    <m/>
    <n v="95390"/>
    <s v="A+"/>
    <d v="2020-07-20T10:00:00"/>
    <s v="2020-07-20T10:00:00Z"/>
    <d v="2020-07-20T06:00:00"/>
    <n v="8433"/>
    <n v="11722"/>
    <s v="2020-07-20T10:00:00Z"/>
    <n v="1342652"/>
    <m/>
    <m/>
    <n v="107056"/>
    <n v="8214"/>
    <n v="219"/>
    <n v="25"/>
    <n v="255"/>
    <n v="10491"/>
    <n v="1051281"/>
    <n v="1051281"/>
    <n v="10746"/>
    <n v="1051281"/>
    <n v="2"/>
    <n v="5"/>
    <s v="7407cf3ecd6c4bcc80a33b2fef92bd2884d74a27"/>
    <n v="0"/>
    <n v="0"/>
    <n v="0"/>
    <n v="0"/>
    <n v="0"/>
    <m/>
  </r>
  <r>
    <x v="20"/>
    <x v="18"/>
    <n v="114033"/>
    <n v="945148"/>
    <m/>
    <n v="513"/>
    <n v="11746"/>
    <n v="63"/>
    <m/>
    <n v="33"/>
    <m/>
    <n v="95390"/>
    <s v="A+"/>
    <d v="2020-07-21T10:00:00"/>
    <s v="2020-07-21T10:00:00Z"/>
    <d v="2020-07-21T06:00:00"/>
    <n v="8450"/>
    <n v="11746"/>
    <s v="2020-07-21T10:00:00Z"/>
    <n v="1353802"/>
    <m/>
    <m/>
    <n v="107221"/>
    <n v="8231"/>
    <n v="219"/>
    <n v="25"/>
    <n v="244"/>
    <n v="7656"/>
    <n v="1059181"/>
    <n v="1059181"/>
    <n v="7900"/>
    <n v="1059181"/>
    <n v="17"/>
    <n v="24"/>
    <s v="59f92902f0b563d495048c908007dc988adb7c23"/>
    <n v="0"/>
    <n v="0"/>
    <n v="0"/>
    <n v="0"/>
    <n v="0"/>
    <m/>
  </r>
  <r>
    <x v="21"/>
    <x v="18"/>
    <n v="114320"/>
    <n v="955742"/>
    <m/>
    <n v="532"/>
    <n v="11761"/>
    <n v="63"/>
    <m/>
    <n v="37"/>
    <m/>
    <n v="96452"/>
    <s v="A+"/>
    <d v="2020-07-22T10:00:00"/>
    <s v="2020-07-22T10:00:00Z"/>
    <d v="2020-07-22T06:00:00"/>
    <n v="8468"/>
    <n v="11761"/>
    <s v="2020-07-22T10:00:00Z"/>
    <n v="1369551"/>
    <m/>
    <m/>
    <n v="107413"/>
    <n v="8249"/>
    <n v="219"/>
    <n v="25"/>
    <n v="287"/>
    <n v="10594"/>
    <n v="1070062"/>
    <n v="1070062"/>
    <n v="10881"/>
    <n v="1070062"/>
    <n v="18"/>
    <n v="15"/>
    <s v="8848fb927432ff7ebbd9ca2a909643e18a92f301"/>
    <n v="0"/>
    <n v="0"/>
    <n v="0"/>
    <n v="0"/>
    <n v="0"/>
    <m/>
  </r>
  <r>
    <x v="22"/>
    <x v="18"/>
    <n v="114647"/>
    <n v="971605"/>
    <m/>
    <n v="351"/>
    <n v="11770"/>
    <n v="59"/>
    <m/>
    <n v="30"/>
    <m/>
    <n v="96452"/>
    <s v="A+"/>
    <d v="2020-07-22T10:00:00"/>
    <s v="2020-07-22T10:00:00Z"/>
    <d v="2020-07-22T06:00:00"/>
    <n v="8484"/>
    <n v="11770"/>
    <s v="2020-07-22T10:00:00Z"/>
    <n v="1391221"/>
    <m/>
    <m/>
    <n v="107683"/>
    <n v="8265"/>
    <n v="219"/>
    <n v="25"/>
    <n v="327"/>
    <n v="15863"/>
    <n v="1086252"/>
    <n v="1086252"/>
    <n v="16190"/>
    <n v="1086252"/>
    <n v="16"/>
    <n v="9"/>
    <s v="c59209e1a2bd42795b5e23b835846e4b22e7e783"/>
    <n v="0"/>
    <n v="0"/>
    <n v="0"/>
    <n v="0"/>
    <n v="0"/>
    <m/>
  </r>
  <r>
    <x v="23"/>
    <x v="18"/>
    <n v="114985"/>
    <n v="984495"/>
    <m/>
    <n v="397"/>
    <n v="11785"/>
    <n v="49"/>
    <m/>
    <n v="29"/>
    <m/>
    <n v="96452"/>
    <s v="A+"/>
    <d v="2020-07-23T10:00:00"/>
    <s v="2020-07-23T10:00:00Z"/>
    <d v="2020-07-23T06:00:00"/>
    <n v="8498"/>
    <n v="11785"/>
    <s v="2020-07-23T10:00:00Z"/>
    <n v="1410099"/>
    <m/>
    <m/>
    <n v="107897"/>
    <n v="8297"/>
    <n v="219"/>
    <n v="25"/>
    <n v="338"/>
    <n v="12890"/>
    <n v="1099480"/>
    <n v="1099480"/>
    <n v="13228"/>
    <n v="1099480"/>
    <n v="14"/>
    <n v="15"/>
    <s v="2703eb31e58d515d9052f9698ef27a51ee902ff0"/>
    <n v="0"/>
    <n v="0"/>
    <n v="0"/>
    <n v="0"/>
    <n v="0"/>
    <m/>
  </r>
  <r>
    <x v="24"/>
    <x v="18"/>
    <n v="115268"/>
    <n v="995615"/>
    <m/>
    <n v="371"/>
    <n v="11813"/>
    <n v="50"/>
    <m/>
    <n v="27"/>
    <m/>
    <n v="96452"/>
    <s v="A+"/>
    <d v="2020-07-25T10:00:00"/>
    <s v="2020-07-25T10:00:00Z"/>
    <d v="2020-07-25T06:00:00"/>
    <n v="8510"/>
    <n v="11813"/>
    <s v="2020-07-25T10:00:00Z"/>
    <n v="1425973"/>
    <m/>
    <m/>
    <n v="108107"/>
    <n v="8291"/>
    <n v="219"/>
    <n v="25"/>
    <n v="283"/>
    <n v="11120"/>
    <n v="1110883"/>
    <n v="1110883"/>
    <n v="11403"/>
    <n v="1110883"/>
    <n v="12"/>
    <n v="28"/>
    <s v="69bf843d7a906260492bcbf03563bc4369ed24c6"/>
    <n v="0"/>
    <n v="0"/>
    <n v="0"/>
    <n v="0"/>
    <n v="0"/>
    <m/>
  </r>
  <r>
    <x v="25"/>
    <x v="18"/>
    <n v="115637"/>
    <n v="1005122"/>
    <m/>
    <n v="364"/>
    <n v="11828"/>
    <n v="56"/>
    <m/>
    <n v="30"/>
    <m/>
    <n v="96452"/>
    <s v="A+"/>
    <d v="2020-07-26T10:00:00"/>
    <s v="2020-07-26T10:00:00Z"/>
    <d v="2020-07-26T06:00:00"/>
    <n v="8529"/>
    <n v="11828"/>
    <s v="2020-07-26T10:00:00Z"/>
    <n v="1440717"/>
    <m/>
    <m/>
    <n v="108380"/>
    <n v="8310"/>
    <n v="219"/>
    <n v="25"/>
    <n v="369"/>
    <n v="9507"/>
    <n v="1120759"/>
    <n v="1120759"/>
    <n v="9876"/>
    <n v="1120759"/>
    <n v="19"/>
    <n v="15"/>
    <s v="d21d7e846983c9e4fd83f456609e26d8a9db1828"/>
    <n v="0"/>
    <n v="0"/>
    <n v="0"/>
    <n v="0"/>
    <n v="0"/>
    <m/>
  </r>
  <r>
    <x v="26"/>
    <x v="18"/>
    <n v="115926"/>
    <n v="1015231"/>
    <m/>
    <n v="350"/>
    <n v="11833"/>
    <n v="57"/>
    <m/>
    <n v="28"/>
    <m/>
    <n v="96452"/>
    <s v="A+"/>
    <d v="2020-07-27T10:00:00"/>
    <s v="2020-07-27T10:00:00Z"/>
    <d v="2020-07-27T06:00:00"/>
    <n v="8536"/>
    <n v="11833"/>
    <s v="2020-07-27T10:00:00Z"/>
    <n v="1454584"/>
    <m/>
    <m/>
    <n v="108562"/>
    <n v="8317"/>
    <n v="219"/>
    <n v="25"/>
    <n v="289"/>
    <n v="10109"/>
    <n v="1131157"/>
    <n v="1131157"/>
    <n v="10398"/>
    <n v="1131157"/>
    <n v="7"/>
    <n v="5"/>
    <s v="87438ff7c804cdeca8deb4112a81fde2e6520570"/>
    <n v="0"/>
    <n v="0"/>
    <n v="0"/>
    <n v="0"/>
    <n v="0"/>
    <m/>
  </r>
  <r>
    <x v="27"/>
    <x v="18"/>
    <n v="116182"/>
    <n v="1024934"/>
    <m/>
    <n v="364"/>
    <n v="11855"/>
    <n v="54"/>
    <m/>
    <n v="27"/>
    <m/>
    <n v="96452"/>
    <s v="A+"/>
    <d v="2020-07-28T10:00:00"/>
    <s v="2020-07-28T10:00:00Z"/>
    <d v="2020-07-28T06:00:00"/>
    <n v="8551"/>
    <n v="11855"/>
    <s v="2020-07-28T10:00:00Z"/>
    <n v="1468395"/>
    <m/>
    <m/>
    <n v="108740"/>
    <n v="8331"/>
    <n v="220"/>
    <n v="25"/>
    <n v="256"/>
    <n v="9703"/>
    <n v="1141116"/>
    <n v="1141116"/>
    <n v="9959"/>
    <n v="1141116"/>
    <n v="15"/>
    <n v="22"/>
    <s v="33760c0ff4872de5db276edd9f3c03d2186318d9"/>
    <n v="0"/>
    <n v="0"/>
    <n v="0"/>
    <n v="0"/>
    <n v="0"/>
    <m/>
  </r>
  <r>
    <x v="28"/>
    <x v="18"/>
    <n v="116684"/>
    <n v="1040134"/>
    <m/>
    <n v="390"/>
    <n v="11876"/>
    <n v="62"/>
    <m/>
    <n v="23"/>
    <m/>
    <n v="97595"/>
    <s v="A+"/>
    <d v="2020-07-29T10:00:00"/>
    <s v="2020-07-29T10:00:00Z"/>
    <d v="2020-07-29T06:00:00"/>
    <n v="8580"/>
    <n v="11876"/>
    <s v="2020-07-29T10:00:00Z"/>
    <n v="1489896"/>
    <m/>
    <m/>
    <n v="109096"/>
    <n v="8360"/>
    <n v="220"/>
    <n v="25"/>
    <n v="502"/>
    <n v="15200"/>
    <n v="1156818"/>
    <n v="1156818"/>
    <n v="15702"/>
    <n v="1156818"/>
    <n v="29"/>
    <n v="21"/>
    <s v="c1b3e9bc06faca818bba191cc7ca1a5bbf77d75f"/>
    <n v="0"/>
    <n v="0"/>
    <n v="0"/>
    <n v="0"/>
    <n v="0"/>
    <m/>
  </r>
  <r>
    <x v="29"/>
    <x v="18"/>
    <n v="117098"/>
    <n v="1052054"/>
    <m/>
    <n v="367"/>
    <n v="11893"/>
    <n v="55"/>
    <m/>
    <n v="29"/>
    <m/>
    <n v="97595"/>
    <s v="A+"/>
    <d v="2020-07-30T10:00:00"/>
    <s v="2020-07-30T10:00:00Z"/>
    <d v="2020-07-30T06:00:00"/>
    <n v="8595"/>
    <n v="11893"/>
    <s v="2020-07-30T10:00:00Z"/>
    <n v="1507320"/>
    <m/>
    <m/>
    <n v="109400"/>
    <n v="8375"/>
    <n v="220"/>
    <n v="25"/>
    <n v="414"/>
    <n v="11920"/>
    <n v="1169152"/>
    <n v="1169152"/>
    <n v="12334"/>
    <n v="1169152"/>
    <n v="15"/>
    <n v="17"/>
    <s v="9df8d7a9dcd34bfac0ab403e6e2f38014d6fb8e6"/>
    <n v="0"/>
    <n v="0"/>
    <n v="0"/>
    <n v="0"/>
    <n v="0"/>
    <m/>
  </r>
  <r>
    <x v="30"/>
    <x v="18"/>
    <n v="117612"/>
    <n v="1070818"/>
    <m/>
    <n v="347"/>
    <n v="11908"/>
    <n v="58"/>
    <m/>
    <n v="28"/>
    <m/>
    <n v="97595"/>
    <s v="A+"/>
    <d v="2020-07-31T10:00:00"/>
    <s v="2020-07-31T10:00:00Z"/>
    <d v="2020-07-31T06:00:00"/>
    <n v="8609"/>
    <n v="11908"/>
    <s v="2020-07-31T10:00:00Z"/>
    <n v="1535835"/>
    <m/>
    <m/>
    <n v="109787"/>
    <n v="8389"/>
    <n v="220"/>
    <n v="25"/>
    <n v="514"/>
    <n v="18764"/>
    <n v="1188430"/>
    <n v="1188430"/>
    <n v="19278"/>
    <n v="1188430"/>
    <n v="14"/>
    <n v="15"/>
    <s v="e4756bb49e5f5ffda1b20582074b9a9fa5ce7512"/>
    <n v="0"/>
    <n v="0"/>
    <n v="0"/>
    <n v="0"/>
    <n v="0"/>
    <m/>
  </r>
  <r>
    <x v="31"/>
    <x v="18"/>
    <n v="118040"/>
    <n v="1083123"/>
    <m/>
    <n v="369"/>
    <n v="11930"/>
    <n v="53"/>
    <m/>
    <n v="26"/>
    <m/>
    <n v="97595"/>
    <s v="A+"/>
    <d v="2020-07-31T10:00:00"/>
    <s v="2020-07-31T10:00:00Z"/>
    <d v="2020-07-31T06:00:00"/>
    <n v="8626"/>
    <n v="11930"/>
    <s v="2020-07-31T10:00:00Z"/>
    <n v="1553550"/>
    <m/>
    <m/>
    <n v="110077"/>
    <n v="8406"/>
    <n v="220"/>
    <n v="25"/>
    <n v="428"/>
    <n v="12305"/>
    <n v="1201163"/>
    <n v="1201163"/>
    <n v="12733"/>
    <n v="1201163"/>
    <n v="17"/>
    <n v="22"/>
    <s v="bb844d8741e9f3685d8141ca5cdc7d4c2f0d3ad6"/>
    <n v="0"/>
    <n v="0"/>
    <n v="0"/>
    <n v="0"/>
    <n v="0"/>
    <m/>
  </r>
  <r>
    <x v="32"/>
    <x v="18"/>
    <n v="118458"/>
    <n v="1096082"/>
    <m/>
    <n v="406"/>
    <n v="11936"/>
    <n v="68"/>
    <m/>
    <n v="33"/>
    <m/>
    <n v="97595"/>
    <s v="A+"/>
    <d v="2020-08-02T10:00:00"/>
    <s v="2020-08-02T10:00:00Z"/>
    <d v="2020-08-02T06:00:00"/>
    <n v="8638"/>
    <n v="11936"/>
    <s v="2020-08-02T10:00:00Z"/>
    <n v="1573852"/>
    <m/>
    <m/>
    <n v="110430"/>
    <n v="8417"/>
    <n v="221"/>
    <n v="25"/>
    <n v="418"/>
    <n v="12959"/>
    <n v="1214540"/>
    <n v="1214540"/>
    <n v="13377"/>
    <n v="1214540"/>
    <n v="12"/>
    <n v="6"/>
    <s v="6d6e1a931adff286907e7463c39f69c5250aac1b"/>
    <n v="0"/>
    <n v="0"/>
    <n v="0"/>
    <n v="0"/>
    <n v="0"/>
    <m/>
  </r>
  <r>
    <x v="33"/>
    <x v="18"/>
    <n v="118657"/>
    <n v="1108195"/>
    <m/>
    <n v="375"/>
    <n v="11942"/>
    <n v="64"/>
    <m/>
    <n v="24"/>
    <m/>
    <n v="97595"/>
    <s v="A+"/>
    <d v="2020-08-03T10:00:00"/>
    <s v="2020-08-03T10:00:00Z"/>
    <d v="2020-08-03T06:00:00"/>
    <n v="8648"/>
    <n v="11942"/>
    <s v="2020-08-03T10:00:00Z"/>
    <n v="1589682"/>
    <m/>
    <m/>
    <n v="110595"/>
    <n v="8427"/>
    <n v="221"/>
    <n v="25"/>
    <n v="199"/>
    <n v="12113"/>
    <n v="1226852"/>
    <n v="1226852"/>
    <n v="12312"/>
    <n v="1226852"/>
    <n v="10"/>
    <n v="6"/>
    <s v="908f93e5a94ae03eda733c611fc7eedee9f35abd"/>
    <n v="0"/>
    <n v="0"/>
    <n v="0"/>
    <n v="0"/>
    <n v="0"/>
    <m/>
  </r>
  <r>
    <x v="34"/>
    <x v="18"/>
    <n v="119203"/>
    <n v="1123073"/>
    <m/>
    <n v="354"/>
    <n v="11973"/>
    <n v="56"/>
    <m/>
    <n v="29"/>
    <m/>
    <n v="97595"/>
    <s v="A+"/>
    <d v="2020-08-04T10:00:00"/>
    <s v="2020-08-04T10:00:00Z"/>
    <d v="2020-08-04T06:00:00"/>
    <n v="8657"/>
    <n v="11973"/>
    <s v="2020-08-04T10:00:00Z"/>
    <n v="1611827"/>
    <m/>
    <m/>
    <n v="111033"/>
    <n v="8436"/>
    <n v="221"/>
    <n v="25"/>
    <n v="546"/>
    <n v="14878"/>
    <n v="1242276"/>
    <n v="1242276"/>
    <n v="15424"/>
    <n v="1242276"/>
    <n v="9"/>
    <n v="31"/>
    <s v="9b5f4928181aca41ef01626ca3624da0ae052299"/>
    <n v="0"/>
    <n v="0"/>
    <n v="0"/>
    <n v="0"/>
    <n v="0"/>
    <m/>
  </r>
  <r>
    <x v="35"/>
    <x v="18"/>
    <n v="119643"/>
    <n v="1139951"/>
    <m/>
    <n v="396"/>
    <n v="11993"/>
    <n v="57"/>
    <m/>
    <n v="21"/>
    <m/>
    <n v="99021"/>
    <s v="A+"/>
    <d v="2020-08-04T10:00:00"/>
    <s v="2020-08-04T10:00:00Z"/>
    <d v="2020-08-04T06:00:00"/>
    <n v="8659"/>
    <n v="11993"/>
    <s v="2020-08-04T10:00:00Z"/>
    <n v="1636875"/>
    <m/>
    <m/>
    <n v="111371"/>
    <n v="8438"/>
    <n v="221"/>
    <n v="25"/>
    <n v="440"/>
    <n v="16878"/>
    <n v="1259594"/>
    <n v="1259594"/>
    <n v="17318"/>
    <n v="1259594"/>
    <n v="2"/>
    <n v="20"/>
    <s v="a1c5a34ee5e102ade20b1cbe61aa872565ab2fa2"/>
    <n v="0"/>
    <n v="0"/>
    <n v="0"/>
    <n v="0"/>
    <n v="0"/>
    <m/>
  </r>
  <r>
    <x v="36"/>
    <x v="18"/>
    <n v="119874"/>
    <n v="1151344"/>
    <m/>
    <n v="403"/>
    <n v="12007"/>
    <n v="73"/>
    <m/>
    <n v="32"/>
    <m/>
    <n v="99021"/>
    <s v="A+"/>
    <d v="2020-08-06T10:00:00"/>
    <s v="2020-08-06T10:00:00Z"/>
    <d v="2020-08-06T06:00:00"/>
    <n v="8691"/>
    <n v="12007"/>
    <s v="2020-08-06T10:00:00Z"/>
    <n v="1653792"/>
    <m/>
    <m/>
    <n v="111533"/>
    <n v="8470"/>
    <n v="221"/>
    <n v="25"/>
    <n v="231"/>
    <n v="11393"/>
    <n v="1271218"/>
    <n v="1271218"/>
    <n v="11624"/>
    <n v="1271218"/>
    <n v="32"/>
    <n v="14"/>
    <s v="52acc0a4a686e2538f7830baf63161492bc94650"/>
    <n v="0"/>
    <n v="0"/>
    <n v="0"/>
    <n v="0"/>
    <n v="0"/>
    <m/>
  </r>
  <r>
    <x v="37"/>
    <x v="18"/>
    <n v="120291"/>
    <n v="1165764"/>
    <m/>
    <n v="390"/>
    <n v="12022"/>
    <n v="69"/>
    <m/>
    <n v="30"/>
    <m/>
    <n v="99021"/>
    <s v="A+"/>
    <d v="2020-08-07T10:00:00"/>
    <s v="2020-08-07T10:00:00Z"/>
    <d v="2020-08-07T06:00:00"/>
    <n v="8709"/>
    <n v="12022"/>
    <s v="2020-08-07T10:00:00Z"/>
    <n v="1676170"/>
    <m/>
    <m/>
    <n v="111853"/>
    <n v="8488"/>
    <n v="221"/>
    <n v="25"/>
    <n v="417"/>
    <n v="14420"/>
    <n v="1286055"/>
    <n v="1286055"/>
    <n v="14837"/>
    <n v="1286055"/>
    <n v="18"/>
    <n v="15"/>
    <s v="84168cdfc383fcad30a9bd31fca0c7437ca16cfa"/>
    <n v="0"/>
    <n v="0"/>
    <n v="0"/>
    <n v="0"/>
    <n v="0"/>
    <m/>
  </r>
  <r>
    <x v="38"/>
    <x v="18"/>
    <n v="120711"/>
    <n v="1182033"/>
    <m/>
    <n v="386"/>
    <n v="12044"/>
    <n v="68"/>
    <m/>
    <n v="30"/>
    <m/>
    <n v="99021"/>
    <s v="A+"/>
    <d v="2020-08-08T10:00:00"/>
    <s v="2020-08-08T10:00:00Z"/>
    <d v="2020-08-08T06:00:00"/>
    <n v="8721"/>
    <n v="12044"/>
    <s v="2020-08-08T10:00:00Z"/>
    <n v="1699442"/>
    <m/>
    <m/>
    <n v="112173"/>
    <n v="8500"/>
    <n v="221"/>
    <n v="25"/>
    <n v="420"/>
    <n v="16269"/>
    <n v="1302744"/>
    <n v="1302744"/>
    <n v="16689"/>
    <n v="1302744"/>
    <n v="12"/>
    <n v="22"/>
    <s v="bcc8ce5b7af96654aca4005f6b2ddda102adbdb7"/>
    <n v="0"/>
    <n v="0"/>
    <n v="0"/>
    <n v="0"/>
    <n v="0"/>
    <m/>
  </r>
  <r>
    <x v="39"/>
    <x v="18"/>
    <n v="121040"/>
    <n v="1198899"/>
    <m/>
    <n v="375"/>
    <n v="12054"/>
    <n v="60"/>
    <m/>
    <n v="26"/>
    <m/>
    <n v="99021"/>
    <s v="A+"/>
    <d v="2020-08-09T10:00:00"/>
    <s v="2020-08-09T10:00:00Z"/>
    <d v="2020-08-09T06:00:00"/>
    <n v="8735"/>
    <n v="12054"/>
    <s v="2020-08-09T10:00:00Z"/>
    <n v="1723320"/>
    <m/>
    <m/>
    <n v="112459"/>
    <n v="8514"/>
    <n v="221"/>
    <n v="25"/>
    <n v="329"/>
    <n v="16866"/>
    <n v="1319939"/>
    <n v="1319939"/>
    <n v="17195"/>
    <n v="1319939"/>
    <n v="14"/>
    <n v="10"/>
    <s v="d1b7cc6ecc595262819fc3b991eb63b5c40b1154"/>
    <n v="0"/>
    <n v="0"/>
    <n v="0"/>
    <n v="0"/>
    <n v="0"/>
    <m/>
  </r>
  <r>
    <x v="40"/>
    <x v="18"/>
    <n v="121315"/>
    <n v="1209961"/>
    <m/>
    <n v="380"/>
    <n v="12062"/>
    <n v="60"/>
    <m/>
    <n v="25"/>
    <m/>
    <n v="99021"/>
    <s v="A+"/>
    <d v="2020-08-10T10:00:00"/>
    <s v="2020-08-10T10:00:00Z"/>
    <d v="2020-08-10T06:00:00"/>
    <n v="8741"/>
    <n v="12062"/>
    <s v="2020-08-10T10:00:00Z"/>
    <n v="1739378"/>
    <m/>
    <m/>
    <n v="112673"/>
    <n v="8519"/>
    <n v="222"/>
    <n v="25"/>
    <n v="275"/>
    <n v="11062"/>
    <n v="1331276"/>
    <n v="1331276"/>
    <n v="11337"/>
    <n v="1331276"/>
    <n v="6"/>
    <n v="8"/>
    <s v="80dfafbef6cf218cd4c6c655cdcc3e7a3a632d7f"/>
    <n v="0"/>
    <n v="0"/>
    <n v="0"/>
    <n v="0"/>
    <n v="0"/>
    <m/>
  </r>
  <r>
    <x v="41"/>
    <x v="18"/>
    <n v="121707"/>
    <n v="1224637"/>
    <m/>
    <n v="387"/>
    <n v="12089"/>
    <n v="70"/>
    <m/>
    <n v="33"/>
    <m/>
    <n v="99021"/>
    <s v="A+"/>
    <d v="2020-08-11T10:00:00"/>
    <s v="2020-08-11T10:00:00Z"/>
    <d v="2020-08-11T06:00:00"/>
    <n v="8751"/>
    <n v="12089"/>
    <s v="2020-08-11T10:00:00Z"/>
    <n v="1759976"/>
    <m/>
    <m/>
    <n v="112969"/>
    <n v="8529"/>
    <n v="222"/>
    <n v="25"/>
    <n v="392"/>
    <n v="14676"/>
    <n v="1346344"/>
    <n v="1346344"/>
    <n v="15068"/>
    <n v="1346344"/>
    <n v="10"/>
    <n v="27"/>
    <s v="146d0762f98667a6d79cb06082a1d96d4f3cf7f5"/>
    <n v="0"/>
    <n v="0"/>
    <n v="0"/>
    <n v="0"/>
    <n v="0"/>
    <m/>
  </r>
  <r>
    <x v="0"/>
    <x v="19"/>
    <n v="67918"/>
    <n v="474686"/>
    <m/>
    <n v="461"/>
    <n v="10902"/>
    <n v="154"/>
    <m/>
    <m/>
    <m/>
    <n v="5001"/>
    <s v="A"/>
    <d v="2020-07-01T10:00:00"/>
    <s v="2020-07-01T10:00:00Z"/>
    <d v="2020-07-01T06:00:00"/>
    <n v="3205"/>
    <n v="10902"/>
    <s v="2020-07-01T10:00:00Z"/>
    <n v="662266"/>
    <m/>
    <m/>
    <n v="67918"/>
    <n v="3077"/>
    <n v="128"/>
    <n v="24"/>
    <n v="359"/>
    <n v="6390"/>
    <n v="542604"/>
    <n v="542604"/>
    <n v="6749"/>
    <n v="542604"/>
    <n v="15"/>
    <n v="58"/>
    <s v="a4a4f41e94c49bb9c134bbc579f14e00c64973b3"/>
    <n v="0"/>
    <n v="0"/>
    <n v="0"/>
    <n v="0"/>
    <n v="0"/>
    <m/>
  </r>
  <r>
    <x v="1"/>
    <x v="19"/>
    <n v="68423"/>
    <n v="484752"/>
    <m/>
    <n v="441"/>
    <n v="10939"/>
    <n v="149"/>
    <m/>
    <m/>
    <m/>
    <n v="5013"/>
    <s v="A"/>
    <d v="2020-07-02T10:00:00"/>
    <s v="2020-07-02T10:00:00Z"/>
    <d v="2020-07-02T06:00:00"/>
    <n v="3212"/>
    <n v="10939"/>
    <s v="2020-07-02T10:00:00Z"/>
    <n v="675929"/>
    <m/>
    <m/>
    <n v="68423"/>
    <n v="3086"/>
    <n v="126"/>
    <n v="24"/>
    <n v="505"/>
    <n v="10066"/>
    <n v="553175"/>
    <n v="553175"/>
    <n v="10571"/>
    <n v="553175"/>
    <n v="7"/>
    <n v="37"/>
    <s v="a4e52d346d5a265cfa867b084c030b99af12a58a"/>
    <n v="0"/>
    <n v="0"/>
    <n v="0"/>
    <n v="0"/>
    <n v="0"/>
    <m/>
  </r>
  <r>
    <x v="2"/>
    <x v="19"/>
    <n v="68961"/>
    <n v="494873"/>
    <m/>
    <n v="422"/>
    <n v="10973"/>
    <n v="143"/>
    <m/>
    <m/>
    <m/>
    <n v="5023"/>
    <s v="A"/>
    <d v="2020-07-03T10:00:00"/>
    <s v="2020-07-03T10:00:00Z"/>
    <d v="2020-07-03T06:00:00"/>
    <n v="3223"/>
    <n v="10973"/>
    <s v="2020-07-03T10:00:00Z"/>
    <n v="691495"/>
    <m/>
    <m/>
    <n v="68961"/>
    <n v="3099"/>
    <n v="124"/>
    <n v="24"/>
    <n v="538"/>
    <n v="10121"/>
    <n v="563834"/>
    <n v="563834"/>
    <n v="10659"/>
    <n v="563834"/>
    <n v="11"/>
    <n v="34"/>
    <s v="2ab294009b79a029c15d7a4d11ee0c3eb7d53168"/>
    <n v="0"/>
    <n v="0"/>
    <n v="0"/>
    <n v="0"/>
    <n v="0"/>
    <m/>
  </r>
  <r>
    <x v="3"/>
    <x v="19"/>
    <n v="69341"/>
    <n v="504001"/>
    <m/>
    <n v="410"/>
    <n v="11034"/>
    <n v="143"/>
    <m/>
    <m/>
    <m/>
    <n v="5025"/>
    <s v="A"/>
    <d v="2020-07-04T10:00:00"/>
    <s v="2020-07-04T10:00:00Z"/>
    <d v="2020-07-04T06:00:00"/>
    <n v="3236"/>
    <n v="11034"/>
    <s v="2020-07-04T10:00:00Z"/>
    <n v="704450"/>
    <m/>
    <m/>
    <n v="69341"/>
    <n v="3111"/>
    <n v="125"/>
    <n v="24"/>
    <n v="380"/>
    <n v="9128"/>
    <n v="573342"/>
    <n v="573342"/>
    <n v="9508"/>
    <n v="573342"/>
    <n v="13"/>
    <n v="61"/>
    <s v="95b251d7f28d7d16f1e978b268b56be350371181"/>
    <n v="0"/>
    <n v="0"/>
    <n v="0"/>
    <n v="0"/>
    <n v="0"/>
    <m/>
  </r>
  <r>
    <x v="4"/>
    <x v="19"/>
    <n v="69632"/>
    <n v="510330"/>
    <m/>
    <n v="409"/>
    <n v="11071"/>
    <n v="144"/>
    <m/>
    <m/>
    <m/>
    <n v="5029"/>
    <s v="A"/>
    <d v="2020-07-05T10:00:00"/>
    <s v="2020-07-05T10:00:00Z"/>
    <d v="2020-07-05T06:00:00"/>
    <n v="3243"/>
    <n v="11071"/>
    <s v="2020-07-05T10:00:00Z"/>
    <n v="713526"/>
    <m/>
    <m/>
    <n v="69632"/>
    <n v="3118"/>
    <n v="125"/>
    <n v="24"/>
    <n v="291"/>
    <n v="6329"/>
    <n v="579962"/>
    <n v="579962"/>
    <n v="6620"/>
    <n v="579962"/>
    <n v="7"/>
    <n v="37"/>
    <s v="f0e6b5244aae9e8321a1294673965662ed413277"/>
    <n v="0"/>
    <n v="0"/>
    <n v="0"/>
    <n v="0"/>
    <n v="0"/>
    <m/>
  </r>
  <r>
    <x v="5"/>
    <x v="19"/>
    <n v="69904"/>
    <n v="517457"/>
    <m/>
    <n v="403"/>
    <n v="11096"/>
    <n v="142"/>
    <m/>
    <m/>
    <m/>
    <n v="5029"/>
    <s v="A"/>
    <d v="2020-07-06T10:00:00"/>
    <s v="2020-07-06T10:00:00Z"/>
    <d v="2020-07-06T06:00:00"/>
    <n v="3246"/>
    <n v="11096"/>
    <s v="2020-07-06T10:00:00Z"/>
    <n v="724463"/>
    <m/>
    <m/>
    <n v="69904"/>
    <n v="3121"/>
    <n v="125"/>
    <n v="24"/>
    <n v="272"/>
    <n v="7127"/>
    <n v="587361"/>
    <n v="587361"/>
    <n v="7399"/>
    <n v="587361"/>
    <n v="3"/>
    <n v="25"/>
    <s v="bdcfd023c4836a7b8a2eb8945e71e716d2cd3188"/>
    <n v="0"/>
    <n v="0"/>
    <n v="0"/>
    <n v="0"/>
    <n v="0"/>
    <m/>
  </r>
  <r>
    <x v="6"/>
    <x v="19"/>
    <n v="70396"/>
    <n v="523982"/>
    <m/>
    <n v="404"/>
    <n v="11111"/>
    <n v="145"/>
    <m/>
    <m/>
    <m/>
    <n v="5036"/>
    <s v="A"/>
    <d v="2020-07-07T10:00:00"/>
    <s v="2020-07-07T10:00:00Z"/>
    <d v="2020-07-07T06:00:00"/>
    <n v="3266"/>
    <n v="11111"/>
    <s v="2020-07-07T10:00:00Z"/>
    <n v="734342"/>
    <m/>
    <m/>
    <n v="70396"/>
    <n v="3140"/>
    <n v="126"/>
    <n v="24"/>
    <n v="492"/>
    <n v="6525"/>
    <n v="594378"/>
    <n v="594378"/>
    <n v="7017"/>
    <n v="594378"/>
    <n v="20"/>
    <n v="15"/>
    <s v="39b9cfae986be3b56948822d446756bce0b9a47f"/>
    <n v="0"/>
    <n v="0"/>
    <n v="0"/>
    <n v="0"/>
    <n v="0"/>
    <m/>
  </r>
  <r>
    <x v="7"/>
    <x v="19"/>
    <n v="70861"/>
    <n v="532247"/>
    <m/>
    <n v="398"/>
    <n v="11184"/>
    <n v="136"/>
    <m/>
    <m/>
    <m/>
    <n v="5085"/>
    <s v="A"/>
    <d v="2020-07-08T10:00:00"/>
    <s v="2020-07-08T10:00:00Z"/>
    <d v="2020-07-08T06:00:00"/>
    <n v="3275"/>
    <n v="11184"/>
    <s v="2020-07-08T10:00:00Z"/>
    <n v="746274"/>
    <m/>
    <m/>
    <n v="70861"/>
    <n v="3149"/>
    <n v="126"/>
    <n v="24"/>
    <n v="465"/>
    <n v="8265"/>
    <n v="603108"/>
    <n v="603108"/>
    <n v="8730"/>
    <n v="603108"/>
    <n v="9"/>
    <n v="73"/>
    <s v="ea47db80a8841639f8511be38bfd0272cfb4fa73"/>
    <n v="0"/>
    <n v="0"/>
    <n v="0"/>
    <n v="0"/>
    <n v="0"/>
    <m/>
  </r>
  <r>
    <x v="8"/>
    <x v="19"/>
    <n v="71447"/>
    <n v="541134"/>
    <m/>
    <n v="406"/>
    <n v="11221"/>
    <n v="139"/>
    <m/>
    <m/>
    <m/>
    <n v="5132"/>
    <s v="A"/>
    <d v="2020-07-09T10:00:00"/>
    <s v="2020-07-09T10:00:00Z"/>
    <d v="2020-07-09T06:00:00"/>
    <n v="3288"/>
    <n v="11221"/>
    <s v="2020-07-09T10:00:00Z"/>
    <n v="761395"/>
    <m/>
    <m/>
    <n v="71447"/>
    <n v="3160"/>
    <n v="128"/>
    <n v="24"/>
    <n v="586"/>
    <n v="8887"/>
    <n v="612581"/>
    <n v="612581"/>
    <n v="9473"/>
    <n v="612581"/>
    <n v="13"/>
    <n v="37"/>
    <s v="3f2e583372463bddfa2e522e1a91a362c8ba7d10"/>
    <n v="0"/>
    <n v="0"/>
    <n v="0"/>
    <n v="0"/>
    <n v="0"/>
    <m/>
  </r>
  <r>
    <x v="9"/>
    <x v="19"/>
    <n v="71910"/>
    <n v="549153"/>
    <m/>
    <n v="385"/>
    <n v="11300"/>
    <n v="122"/>
    <m/>
    <m/>
    <m/>
    <n v="5157"/>
    <s v="A"/>
    <d v="2020-07-10T10:00:00"/>
    <s v="2020-07-10T10:00:00Z"/>
    <d v="2020-07-10T06:00:00"/>
    <n v="3303"/>
    <n v="11300"/>
    <s v="2020-07-10T10:00:00Z"/>
    <n v="774693"/>
    <m/>
    <m/>
    <n v="71910"/>
    <n v="3172"/>
    <n v="131"/>
    <n v="24"/>
    <n v="463"/>
    <n v="8019"/>
    <n v="621063"/>
    <n v="621063"/>
    <n v="8482"/>
    <n v="621063"/>
    <n v="15"/>
    <n v="79"/>
    <s v="f0962fe79bb996f6fff5639dbc9b86a2178a85bd"/>
    <n v="0"/>
    <n v="0"/>
    <n v="0"/>
    <n v="0"/>
    <n v="0"/>
    <m/>
  </r>
  <r>
    <x v="10"/>
    <x v="19"/>
    <n v="72467"/>
    <n v="556810"/>
    <m/>
    <n v="390"/>
    <n v="11353"/>
    <n v="120"/>
    <m/>
    <m/>
    <m/>
    <n v="5190"/>
    <s v="A"/>
    <d v="2020-07-11T10:00:00"/>
    <s v="2020-07-11T10:00:00Z"/>
    <d v="2020-07-11T06:00:00"/>
    <n v="3310"/>
    <n v="11353"/>
    <s v="2020-07-11T10:00:00Z"/>
    <n v="786786"/>
    <m/>
    <m/>
    <n v="72467"/>
    <n v="3179"/>
    <n v="131"/>
    <n v="24"/>
    <n v="557"/>
    <n v="7657"/>
    <n v="629277"/>
    <n v="629277"/>
    <n v="8214"/>
    <n v="629277"/>
    <n v="7"/>
    <n v="53"/>
    <s v="1c7ef54653e6a248e02150d9bd3f0be4cc135945"/>
    <n v="0"/>
    <n v="0"/>
    <n v="0"/>
    <n v="0"/>
    <n v="0"/>
    <m/>
  </r>
  <r>
    <x v="11"/>
    <x v="19"/>
    <n v="73109"/>
    <n v="570282"/>
    <m/>
    <n v="392"/>
    <n v="11420"/>
    <n v="114"/>
    <m/>
    <m/>
    <m/>
    <n v="5230"/>
    <s v="A"/>
    <d v="2020-07-12T10:00:00"/>
    <s v="2020-07-12T10:00:00Z"/>
    <d v="2020-07-12T06:00:00"/>
    <n v="3319"/>
    <n v="11420"/>
    <s v="2020-07-12T10:00:00Z"/>
    <n v="807926"/>
    <m/>
    <m/>
    <n v="73109"/>
    <n v="3188"/>
    <n v="131"/>
    <n v="24"/>
    <n v="642"/>
    <n v="13472"/>
    <n v="643391"/>
    <n v="643391"/>
    <n v="14114"/>
    <n v="643391"/>
    <n v="9"/>
    <n v="67"/>
    <s v="b0008fb18692ce531ebec0d49c6602024ef62e45"/>
    <n v="0"/>
    <n v="0"/>
    <n v="0"/>
    <n v="0"/>
    <n v="0"/>
    <m/>
  </r>
  <r>
    <x v="12"/>
    <x v="19"/>
    <n v="73527"/>
    <n v="578430"/>
    <m/>
    <n v="386"/>
    <n v="11467"/>
    <n v="108"/>
    <m/>
    <m/>
    <m/>
    <n v="5230"/>
    <s v="A"/>
    <d v="2020-07-13T10:00:00"/>
    <s v="2020-07-13T10:00:00Z"/>
    <d v="2020-07-13T06:00:00"/>
    <n v="3325"/>
    <n v="11467"/>
    <s v="2020-07-13T10:00:00Z"/>
    <n v="818993"/>
    <m/>
    <m/>
    <n v="73527"/>
    <n v="3194"/>
    <n v="131"/>
    <n v="24"/>
    <n v="418"/>
    <n v="8148"/>
    <n v="651957"/>
    <n v="651957"/>
    <n v="8566"/>
    <n v="651957"/>
    <n v="6"/>
    <n v="47"/>
    <s v="a480d46e4f7ca630f4f3608a422756c9ddda58e0"/>
    <n v="0"/>
    <n v="0"/>
    <n v="0"/>
    <n v="0"/>
    <n v="0"/>
    <m/>
  </r>
  <r>
    <x v="13"/>
    <x v="19"/>
    <n v="74260"/>
    <n v="591809"/>
    <m/>
    <n v="415"/>
    <n v="11485"/>
    <n v="118"/>
    <m/>
    <m/>
    <m/>
    <n v="5238"/>
    <s v="A"/>
    <d v="2020-07-14T10:00:00"/>
    <s v="2020-07-14T10:00:00Z"/>
    <d v="2020-07-14T06:00:00"/>
    <n v="3334"/>
    <n v="11485"/>
    <s v="2020-07-14T10:00:00Z"/>
    <n v="834408"/>
    <m/>
    <m/>
    <n v="74260"/>
    <n v="3202"/>
    <n v="132"/>
    <n v="24"/>
    <n v="733"/>
    <n v="13379"/>
    <n v="666069"/>
    <n v="666069"/>
    <n v="14112"/>
    <n v="666069"/>
    <n v="9"/>
    <n v="18"/>
    <s v="d2a58f99122dbc2715f53d0584420c90db6f7cb0"/>
    <n v="0"/>
    <n v="0"/>
    <n v="0"/>
    <n v="0"/>
    <n v="0"/>
    <m/>
  </r>
  <r>
    <x v="14"/>
    <x v="19"/>
    <n v="75016"/>
    <n v="605072"/>
    <m/>
    <n v="447"/>
    <n v="11625"/>
    <n v="129"/>
    <m/>
    <m/>
    <m/>
    <n v="5238"/>
    <s v="A"/>
    <d v="2020-07-15T10:00:00"/>
    <s v="2020-07-15T10:00:00Z"/>
    <d v="2020-07-15T06:00:00"/>
    <n v="3341"/>
    <n v="11625"/>
    <s v="2020-07-15T10:00:00Z"/>
    <n v="855941"/>
    <m/>
    <m/>
    <n v="75016"/>
    <n v="3209"/>
    <n v="132"/>
    <n v="24"/>
    <n v="756"/>
    <n v="13263"/>
    <n v="680088"/>
    <n v="680088"/>
    <n v="14019"/>
    <n v="680088"/>
    <n v="7"/>
    <n v="140"/>
    <s v="6bfc36474f7ac95911b5f66943e083e9bee0af7a"/>
    <n v="0"/>
    <n v="0"/>
    <n v="0"/>
    <n v="0"/>
    <n v="0"/>
    <m/>
  </r>
  <r>
    <x v="15"/>
    <x v="19"/>
    <n v="75664"/>
    <n v="616865"/>
    <m/>
    <n v="436"/>
    <n v="11687"/>
    <n v="137"/>
    <m/>
    <m/>
    <m/>
    <n v="5286"/>
    <s v="A"/>
    <d v="2020-07-16T10:00:00"/>
    <s v="2020-07-16T10:00:00Z"/>
    <d v="2020-07-16T06:00:00"/>
    <n v="3347"/>
    <n v="11687"/>
    <s v="2020-07-16T10:00:00Z"/>
    <n v="872832"/>
    <m/>
    <m/>
    <n v="75664"/>
    <n v="3215"/>
    <n v="132"/>
    <n v="24"/>
    <n v="648"/>
    <n v="11793"/>
    <n v="692529"/>
    <n v="692529"/>
    <n v="12441"/>
    <n v="692529"/>
    <n v="6"/>
    <n v="62"/>
    <s v="1f641a65232ce3cee76eb4fd5706d0402b5f1128"/>
    <n v="0"/>
    <n v="0"/>
    <n v="0"/>
    <n v="0"/>
    <n v="0"/>
    <m/>
  </r>
  <r>
    <x v="16"/>
    <x v="19"/>
    <n v="76371"/>
    <n v="631845"/>
    <m/>
    <n v="434"/>
    <n v="11728"/>
    <n v="128"/>
    <m/>
    <m/>
    <m/>
    <n v="5286"/>
    <s v="A"/>
    <d v="2020-07-17T10:00:00"/>
    <s v="2020-07-17T10:00:00Z"/>
    <d v="2020-07-17T06:00:00"/>
    <n v="3359"/>
    <n v="11728"/>
    <s v="2020-07-17T10:00:00Z"/>
    <n v="896990"/>
    <m/>
    <m/>
    <n v="76371"/>
    <n v="3227"/>
    <n v="132"/>
    <n v="24"/>
    <n v="707"/>
    <n v="14980"/>
    <n v="708216"/>
    <n v="708216"/>
    <n v="15687"/>
    <n v="708216"/>
    <n v="12"/>
    <n v="41"/>
    <s v="a555c6efd9e8e3ac0ff28924271a744c5fd89dc4"/>
    <n v="0"/>
    <n v="0"/>
    <n v="0"/>
    <n v="0"/>
    <n v="0"/>
    <m/>
  </r>
  <r>
    <x v="17"/>
    <x v="19"/>
    <n v="77206"/>
    <n v="643780"/>
    <m/>
    <n v="448"/>
    <n v="11788"/>
    <n v="137"/>
    <m/>
    <m/>
    <m/>
    <n v="5344"/>
    <s v="A"/>
    <d v="2020-07-18T10:00:00"/>
    <s v="2020-07-18T10:00:00Z"/>
    <d v="2020-07-18T06:00:00"/>
    <n v="3368"/>
    <n v="11788"/>
    <s v="2020-07-18T10:00:00Z"/>
    <n v="914954"/>
    <m/>
    <m/>
    <n v="77206"/>
    <n v="3238"/>
    <n v="130"/>
    <n v="24"/>
    <n v="835"/>
    <n v="11935"/>
    <n v="720986"/>
    <n v="720986"/>
    <n v="12770"/>
    <n v="720986"/>
    <n v="9"/>
    <n v="60"/>
    <s v="ccc87173379ee1b1f24c2a2e458f0f12445f1f53"/>
    <n v="0"/>
    <n v="0"/>
    <n v="0"/>
    <n v="0"/>
    <n v="0"/>
    <m/>
  </r>
  <r>
    <x v="18"/>
    <x v="19"/>
    <n v="78131"/>
    <n v="661654"/>
    <m/>
    <n v="449"/>
    <n v="11841"/>
    <n v="131"/>
    <m/>
    <m/>
    <m/>
    <n v="5344"/>
    <s v="A"/>
    <d v="2020-07-19T10:00:00"/>
    <s v="2020-07-19T10:00:00Z"/>
    <d v="2020-07-19T06:00:00"/>
    <n v="3377"/>
    <n v="11841"/>
    <s v="2020-07-19T10:00:00Z"/>
    <n v="943853"/>
    <m/>
    <m/>
    <n v="78131"/>
    <n v="3247"/>
    <n v="130"/>
    <n v="24"/>
    <n v="925"/>
    <n v="17874"/>
    <n v="739785"/>
    <n v="739785"/>
    <n v="18799"/>
    <n v="739785"/>
    <n v="9"/>
    <n v="53"/>
    <s v="94ac0bed3f41c81aae8a6be20b1d79e63d0b3b63"/>
    <n v="0"/>
    <n v="0"/>
    <n v="0"/>
    <n v="0"/>
    <n v="0"/>
    <m/>
  </r>
  <r>
    <x v="19"/>
    <x v="19"/>
    <n v="78685"/>
    <n v="670594"/>
    <m/>
    <n v="463"/>
    <n v="11897"/>
    <n v="136"/>
    <m/>
    <m/>
    <m/>
    <n v="5344"/>
    <s v="A"/>
    <d v="2020-07-20T10:00:00"/>
    <s v="2020-07-20T10:00:00Z"/>
    <d v="2020-07-20T06:00:00"/>
    <n v="3382"/>
    <n v="11897"/>
    <s v="2020-07-20T10:00:00Z"/>
    <n v="958608"/>
    <m/>
    <m/>
    <n v="78685"/>
    <n v="3252"/>
    <n v="130"/>
    <n v="24"/>
    <n v="554"/>
    <n v="8940"/>
    <n v="749279"/>
    <n v="749279"/>
    <n v="9494"/>
    <n v="749279"/>
    <n v="5"/>
    <n v="56"/>
    <s v="807e47de5ad8ccf9a31de3eca0d47808f26d4be1"/>
    <n v="0"/>
    <n v="0"/>
    <n v="0"/>
    <n v="0"/>
    <n v="0"/>
    <m/>
  </r>
  <r>
    <x v="20"/>
    <x v="19"/>
    <n v="79545"/>
    <n v="684822"/>
    <m/>
    <n v="484"/>
    <n v="11949"/>
    <n v="131"/>
    <m/>
    <m/>
    <m/>
    <n v="5380"/>
    <s v="A"/>
    <d v="2020-07-21T10:00:00"/>
    <s v="2020-07-21T10:00:00Z"/>
    <d v="2020-07-21T06:00:00"/>
    <n v="3402"/>
    <n v="11949"/>
    <s v="2020-07-21T10:00:00Z"/>
    <n v="979158"/>
    <m/>
    <m/>
    <n v="79545"/>
    <n v="3272"/>
    <n v="130"/>
    <n v="24"/>
    <n v="860"/>
    <n v="14228"/>
    <n v="764367"/>
    <n v="764367"/>
    <n v="15088"/>
    <n v="764367"/>
    <n v="20"/>
    <n v="52"/>
    <s v="955d741752df1e9f0619701489ee6893b24d471c"/>
    <n v="0"/>
    <n v="0"/>
    <n v="0"/>
    <n v="0"/>
    <n v="0"/>
    <m/>
  </r>
  <r>
    <x v="21"/>
    <x v="19"/>
    <n v="80172"/>
    <n v="702661"/>
    <m/>
    <n v="505"/>
    <n v="11997"/>
    <n v="137"/>
    <m/>
    <m/>
    <m/>
    <n v="5434"/>
    <s v="A"/>
    <d v="2020-07-22T10:00:00"/>
    <s v="2020-07-22T10:00:00Z"/>
    <d v="2020-07-22T06:00:00"/>
    <n v="3405"/>
    <n v="11997"/>
    <s v="2020-07-22T10:00:00Z"/>
    <n v="1000179"/>
    <m/>
    <m/>
    <n v="80172"/>
    <n v="3276"/>
    <n v="129"/>
    <n v="24"/>
    <n v="627"/>
    <n v="17839"/>
    <n v="782833"/>
    <n v="782833"/>
    <n v="18466"/>
    <n v="782833"/>
    <n v="3"/>
    <n v="48"/>
    <s v="36287a16d6de3d6cda0003b355163a5955dd34b7"/>
    <n v="0"/>
    <n v="0"/>
    <n v="0"/>
    <n v="0"/>
    <n v="0"/>
    <m/>
  </r>
  <r>
    <x v="22"/>
    <x v="19"/>
    <n v="80836"/>
    <n v="708205"/>
    <m/>
    <n v="528"/>
    <n v="12037"/>
    <n v="133"/>
    <m/>
    <m/>
    <m/>
    <n v="5434"/>
    <s v="A"/>
    <d v="2020-07-23T10:00:00"/>
    <s v="2020-07-23T10:00:00Z"/>
    <d v="2020-07-23T06:00:00"/>
    <n v="3409"/>
    <n v="12037"/>
    <s v="2020-07-23T10:00:00Z"/>
    <n v="1016222"/>
    <m/>
    <m/>
    <n v="80836"/>
    <n v="3281"/>
    <n v="128"/>
    <n v="24"/>
    <n v="664"/>
    <n v="5544"/>
    <n v="789041"/>
    <n v="789041"/>
    <n v="6208"/>
    <n v="789041"/>
    <n v="4"/>
    <n v="40"/>
    <s v="dc79a75d2d51da96a9f1d4dad679b04d5bf5a4c6"/>
    <n v="0"/>
    <n v="0"/>
    <n v="0"/>
    <n v="0"/>
    <n v="0"/>
    <m/>
  </r>
  <r>
    <x v="23"/>
    <x v="19"/>
    <n v="81766"/>
    <n v="722584"/>
    <m/>
    <n v="533"/>
    <n v="12119"/>
    <n v="143"/>
    <m/>
    <m/>
    <m/>
    <n v="5434"/>
    <s v="A"/>
    <d v="2020-07-24T10:00:00"/>
    <s v="2020-07-24T10:00:00Z"/>
    <d v="2020-07-24T06:00:00"/>
    <n v="3422"/>
    <n v="12119"/>
    <s v="2020-07-24T10:00:00Z"/>
    <n v="1040442"/>
    <m/>
    <m/>
    <n v="81766"/>
    <n v="3293"/>
    <n v="129"/>
    <n v="24"/>
    <n v="930"/>
    <n v="14379"/>
    <n v="804350"/>
    <n v="804350"/>
    <n v="15309"/>
    <n v="804350"/>
    <n v="13"/>
    <n v="82"/>
    <s v="27bbcd9edfb90cc75fc929f3fba915d667c6b002"/>
    <n v="0"/>
    <n v="0"/>
    <n v="0"/>
    <n v="0"/>
    <n v="0"/>
    <m/>
  </r>
  <r>
    <x v="24"/>
    <x v="19"/>
    <n v="83054"/>
    <n v="742272"/>
    <m/>
    <n v="545"/>
    <n v="12188"/>
    <n v="157"/>
    <m/>
    <m/>
    <m/>
    <n v="5434"/>
    <s v="A"/>
    <d v="2020-07-25T10:00:00"/>
    <s v="2020-07-25T10:00:00Z"/>
    <d v="2020-07-25T06:00:00"/>
    <n v="3433"/>
    <n v="12188"/>
    <s v="2020-07-25T10:00:00Z"/>
    <n v="1075316"/>
    <m/>
    <m/>
    <n v="83054"/>
    <n v="3304"/>
    <n v="129"/>
    <n v="24"/>
    <n v="1288"/>
    <n v="19688"/>
    <n v="825326"/>
    <n v="825326"/>
    <n v="20976"/>
    <n v="825326"/>
    <n v="11"/>
    <n v="69"/>
    <s v="eabcbf2c69e3bea7d51f725dbc645986dbe8e505"/>
    <n v="0"/>
    <n v="0"/>
    <n v="0"/>
    <n v="0"/>
    <n v="0"/>
    <m/>
  </r>
  <r>
    <x v="25"/>
    <x v="19"/>
    <n v="83748"/>
    <n v="754824"/>
    <m/>
    <n v="540"/>
    <n v="12283"/>
    <n v="153"/>
    <m/>
    <m/>
    <m/>
    <n v="5434"/>
    <s v="A"/>
    <d v="2020-07-26T10:00:00"/>
    <s v="2020-07-26T10:00:00Z"/>
    <d v="2020-07-26T06:00:00"/>
    <n v="3440"/>
    <n v="12283"/>
    <s v="2020-07-26T10:00:00Z"/>
    <n v="1097361"/>
    <m/>
    <m/>
    <n v="83748"/>
    <n v="3309"/>
    <n v="131"/>
    <n v="24"/>
    <n v="694"/>
    <n v="12552"/>
    <n v="838572"/>
    <n v="838572"/>
    <n v="13246"/>
    <n v="838572"/>
    <n v="7"/>
    <n v="95"/>
    <s v="c6907aad8bac2e6969fe2390162bce099d7ca177"/>
    <n v="0"/>
    <n v="0"/>
    <n v="0"/>
    <n v="0"/>
    <n v="0"/>
    <m/>
  </r>
  <r>
    <x v="26"/>
    <x v="19"/>
    <n v="84876"/>
    <n v="770642"/>
    <m/>
    <n v="536"/>
    <n v="12339"/>
    <n v="145"/>
    <m/>
    <m/>
    <m/>
    <n v="5434"/>
    <s v="A"/>
    <d v="2020-07-27T10:00:00"/>
    <s v="2020-07-27T10:00:00Z"/>
    <d v="2020-07-27T06:00:00"/>
    <n v="3447"/>
    <n v="12339"/>
    <s v="2020-07-27T10:00:00Z"/>
    <n v="1120761"/>
    <m/>
    <m/>
    <n v="84876"/>
    <n v="3315"/>
    <n v="132"/>
    <n v="24"/>
    <n v="1128"/>
    <n v="15818"/>
    <n v="855518"/>
    <n v="855518"/>
    <n v="16946"/>
    <n v="855518"/>
    <n v="7"/>
    <n v="56"/>
    <s v="4cae702f46fc220a590dd13d95ee65426f4ec30d"/>
    <n v="0"/>
    <n v="0"/>
    <n v="0"/>
    <n v="0"/>
    <n v="0"/>
    <m/>
  </r>
  <r>
    <x v="27"/>
    <x v="19"/>
    <n v="85524"/>
    <n v="782732"/>
    <m/>
    <n v="544"/>
    <n v="12389"/>
    <n v="150"/>
    <m/>
    <m/>
    <m/>
    <n v="5592"/>
    <s v="A"/>
    <d v="2020-07-28T10:00:00"/>
    <s v="2020-07-28T10:00:00Z"/>
    <d v="2020-07-28T06:00:00"/>
    <n v="3458"/>
    <n v="12389"/>
    <s v="2020-07-28T10:00:00Z"/>
    <n v="1144696"/>
    <m/>
    <m/>
    <n v="85524"/>
    <n v="3327"/>
    <n v="131"/>
    <n v="24"/>
    <n v="648"/>
    <n v="12090"/>
    <n v="868256"/>
    <n v="868256"/>
    <n v="12738"/>
    <n v="868256"/>
    <n v="11"/>
    <n v="50"/>
    <s v="64721aad070869ccc52e09fc7c2646d9b0e7da5b"/>
    <n v="0"/>
    <n v="0"/>
    <n v="0"/>
    <n v="0"/>
    <n v="0"/>
    <m/>
  </r>
  <r>
    <x v="28"/>
    <x v="19"/>
    <n v="86285"/>
    <n v="792674"/>
    <m/>
    <n v="571"/>
    <n v="12448"/>
    <n v="145"/>
    <m/>
    <m/>
    <m/>
    <n v="5592"/>
    <s v="A"/>
    <d v="2020-07-29T10:00:00"/>
    <s v="2020-07-29T10:00:00Z"/>
    <d v="2020-07-29T06:00:00"/>
    <n v="3478"/>
    <n v="12448"/>
    <s v="2020-07-29T10:00:00Z"/>
    <n v="1160443"/>
    <m/>
    <m/>
    <n v="86285"/>
    <n v="3347"/>
    <n v="131"/>
    <n v="24"/>
    <n v="761"/>
    <n v="9942"/>
    <n v="878959"/>
    <n v="878959"/>
    <n v="10703"/>
    <n v="878959"/>
    <n v="20"/>
    <n v="59"/>
    <s v="a1509397b28aee72c221e66945753391838c6842"/>
    <n v="0"/>
    <n v="0"/>
    <n v="0"/>
    <n v="0"/>
    <n v="0"/>
    <m/>
  </r>
  <r>
    <x v="29"/>
    <x v="19"/>
    <n v="87177"/>
    <n v="806788"/>
    <m/>
    <n v="585"/>
    <n v="12500"/>
    <n v="139"/>
    <m/>
    <m/>
    <m/>
    <n v="5592"/>
    <s v="A"/>
    <d v="2020-07-30T10:00:00"/>
    <s v="2020-07-30T10:00:00Z"/>
    <d v="2020-07-30T06:00:00"/>
    <n v="3488"/>
    <n v="12500"/>
    <s v="2020-07-30T10:00:00Z"/>
    <n v="1186132"/>
    <m/>
    <m/>
    <n v="87177"/>
    <n v="3357"/>
    <n v="131"/>
    <n v="24"/>
    <n v="892"/>
    <n v="14114"/>
    <n v="893965"/>
    <n v="893965"/>
    <n v="15006"/>
    <n v="893965"/>
    <n v="10"/>
    <n v="52"/>
    <s v="f7e2f0953facee7b5b25af569dfa16734d940abf"/>
    <n v="0"/>
    <n v="0"/>
    <n v="0"/>
    <n v="0"/>
    <n v="0"/>
    <m/>
  </r>
  <r>
    <x v="30"/>
    <x v="19"/>
    <n v="88346"/>
    <n v="822845"/>
    <m/>
    <n v="590"/>
    <n v="12593"/>
    <n v="128"/>
    <m/>
    <m/>
    <m/>
    <n v="5689"/>
    <s v="A"/>
    <d v="2020-07-31T10:00:00"/>
    <s v="2020-07-31T10:00:00Z"/>
    <d v="2020-07-31T06:00:00"/>
    <n v="3493"/>
    <n v="12593"/>
    <s v="2020-07-31T10:00:00Z"/>
    <n v="1214764"/>
    <n v="103840"/>
    <m/>
    <n v="88346"/>
    <n v="3362"/>
    <n v="131"/>
    <n v="24"/>
    <n v="1169"/>
    <n v="16057"/>
    <n v="911191"/>
    <n v="911191"/>
    <n v="17226"/>
    <n v="911191"/>
    <n v="5"/>
    <n v="93"/>
    <s v="d770ded5fc834e15404447dde1d91c4f30fe2504"/>
    <n v="0"/>
    <n v="0"/>
    <n v="0"/>
    <n v="0"/>
    <n v="0"/>
    <m/>
  </r>
  <r>
    <x v="31"/>
    <x v="19"/>
    <n v="89365"/>
    <n v="839989"/>
    <m/>
    <n v="592"/>
    <n v="12672"/>
    <n v="132"/>
    <m/>
    <m/>
    <m/>
    <n v="5713"/>
    <s v="A"/>
    <d v="2020-08-01T10:00:00"/>
    <s v="2020-08-01T10:00:00Z"/>
    <d v="2020-08-01T06:00:00"/>
    <n v="3506"/>
    <n v="12672"/>
    <s v="2020-08-01T10:00:00Z"/>
    <n v="1245767"/>
    <n v="104906"/>
    <m/>
    <n v="89365"/>
    <n v="3374"/>
    <n v="132"/>
    <n v="24"/>
    <n v="1019"/>
    <n v="17144"/>
    <n v="929354"/>
    <n v="929354"/>
    <n v="18163"/>
    <n v="929354"/>
    <n v="13"/>
    <n v="79"/>
    <s v="a5ba5709a37a73f6f36c5e819069f1f85a10f722"/>
    <n v="0"/>
    <n v="0"/>
    <n v="0"/>
    <n v="0"/>
    <n v="0"/>
    <m/>
  </r>
  <r>
    <x v="32"/>
    <x v="19"/>
    <n v="90274"/>
    <n v="854512"/>
    <m/>
    <n v="553"/>
    <n v="12746"/>
    <n v="129"/>
    <m/>
    <m/>
    <m/>
    <n v="5713"/>
    <s v="A"/>
    <d v="2020-08-02T10:00:00"/>
    <s v="2020-08-02T10:00:00Z"/>
    <d v="2020-08-02T06:00:00"/>
    <n v="3515"/>
    <n v="12746"/>
    <s v="2020-08-02T10:00:00Z"/>
    <n v="1269552"/>
    <n v="106015"/>
    <m/>
    <n v="90274"/>
    <n v="3381"/>
    <n v="134"/>
    <n v="24"/>
    <n v="909"/>
    <n v="14523"/>
    <n v="944786"/>
    <n v="944786"/>
    <n v="15432"/>
    <n v="944786"/>
    <n v="9"/>
    <n v="74"/>
    <s v="5008b0e763485ebc351c36eac6bef97f68e663ca"/>
    <n v="0"/>
    <n v="0"/>
    <n v="0"/>
    <n v="0"/>
    <n v="0"/>
    <m/>
  </r>
  <r>
    <x v="33"/>
    <x v="19"/>
    <n v="91144"/>
    <n v="869493"/>
    <m/>
    <n v="548"/>
    <n v="12832"/>
    <n v="135"/>
    <m/>
    <m/>
    <m/>
    <n v="5740"/>
    <s v="A"/>
    <d v="2020-08-03T10:00:00"/>
    <s v="2020-08-03T10:00:00Z"/>
    <d v="2020-08-03T06:00:00"/>
    <n v="3523"/>
    <n v="12832"/>
    <s v="2020-08-03T10:00:00Z"/>
    <n v="1294065"/>
    <n v="107026"/>
    <m/>
    <n v="91144"/>
    <n v="3389"/>
    <n v="134"/>
    <n v="24"/>
    <n v="870"/>
    <n v="14981"/>
    <n v="960637"/>
    <n v="960637"/>
    <n v="15851"/>
    <n v="960637"/>
    <n v="8"/>
    <n v="86"/>
    <s v="25c71c4fc5a4678f876d26bd4641e81f52e0fca0"/>
    <n v="0"/>
    <n v="0"/>
    <n v="0"/>
    <n v="0"/>
    <n v="0"/>
    <m/>
  </r>
  <r>
    <x v="34"/>
    <x v="19"/>
    <n v="91854"/>
    <n v="880492"/>
    <m/>
    <n v="547"/>
    <n v="12888"/>
    <n v="137"/>
    <m/>
    <m/>
    <m/>
    <n v="5740"/>
    <s v="A"/>
    <d v="2020-08-04T10:00:00"/>
    <s v="2020-08-04T10:00:00Z"/>
    <d v="2020-08-04T06:00:00"/>
    <n v="3530"/>
    <n v="12888"/>
    <s v="2020-08-04T10:00:00Z"/>
    <n v="1310419"/>
    <n v="107832"/>
    <m/>
    <n v="91854"/>
    <n v="3396"/>
    <n v="134"/>
    <n v="24"/>
    <n v="710"/>
    <n v="10999"/>
    <n v="972346"/>
    <n v="972346"/>
    <n v="11709"/>
    <n v="972346"/>
    <n v="7"/>
    <n v="56"/>
    <s v="7b401d31c9fffcd1604c50b4a64828279bda8fa1"/>
    <n v="0"/>
    <n v="0"/>
    <n v="0"/>
    <n v="0"/>
    <n v="0"/>
    <m/>
  </r>
  <r>
    <x v="35"/>
    <x v="19"/>
    <n v="92426"/>
    <n v="889969"/>
    <m/>
    <n v="555"/>
    <n v="12922"/>
    <n v="134"/>
    <m/>
    <m/>
    <m/>
    <n v="5749"/>
    <s v="A"/>
    <d v="2020-08-05T10:00:00"/>
    <s v="2020-08-05T10:00:00Z"/>
    <d v="2020-08-05T06:00:00"/>
    <n v="3536"/>
    <n v="12922"/>
    <s v="2020-08-05T10:00:00Z"/>
    <n v="1332181"/>
    <n v="108502"/>
    <m/>
    <n v="92426"/>
    <n v="3402"/>
    <n v="134"/>
    <n v="24"/>
    <n v="572"/>
    <n v="9477"/>
    <n v="982395"/>
    <n v="982395"/>
    <n v="10049"/>
    <n v="982395"/>
    <n v="6"/>
    <n v="34"/>
    <s v="67b3977cc4ab270b0df049dea3135fbb33079a43"/>
    <n v="0"/>
    <n v="0"/>
    <n v="0"/>
    <n v="0"/>
    <n v="0"/>
    <m/>
  </r>
  <r>
    <x v="36"/>
    <x v="19"/>
    <n v="93005"/>
    <n v="899136"/>
    <m/>
    <n v="535"/>
    <n v="12978"/>
    <n v="139"/>
    <m/>
    <m/>
    <m/>
    <n v="5790"/>
    <s v="A"/>
    <d v="2020-08-06T10:00:00"/>
    <s v="2020-08-06T10:00:00Z"/>
    <d v="2020-08-06T06:00:00"/>
    <n v="3551"/>
    <n v="12978"/>
    <s v="2020-08-06T10:00:00Z"/>
    <n v="1348880"/>
    <n v="109142"/>
    <m/>
    <n v="93005"/>
    <n v="3415"/>
    <n v="136"/>
    <n v="24"/>
    <n v="579"/>
    <n v="9167"/>
    <n v="992141"/>
    <n v="992141"/>
    <n v="9746"/>
    <n v="992141"/>
    <n v="15"/>
    <n v="56"/>
    <s v="dae19591906f13dabae5dbba6fee487702db6cc8"/>
    <n v="0"/>
    <n v="0"/>
    <n v="0"/>
    <n v="0"/>
    <n v="0"/>
    <m/>
  </r>
  <r>
    <x v="37"/>
    <x v="19"/>
    <n v="93806"/>
    <n v="913018"/>
    <m/>
    <n v="528"/>
    <n v="13047"/>
    <n v="135"/>
    <m/>
    <m/>
    <m/>
    <n v="5838"/>
    <s v="A"/>
    <d v="2020-08-07T10:00:00"/>
    <s v="2020-08-07T10:00:00Z"/>
    <d v="2020-08-07T06:00:00"/>
    <n v="3565"/>
    <n v="13047"/>
    <s v="2020-08-07T10:00:00Z"/>
    <n v="1377459"/>
    <n v="110066"/>
    <m/>
    <n v="93806"/>
    <n v="3429"/>
    <n v="136"/>
    <n v="24"/>
    <n v="801"/>
    <n v="13882"/>
    <n v="1006824"/>
    <n v="1006824"/>
    <n v="14683"/>
    <n v="1006824"/>
    <n v="14"/>
    <n v="69"/>
    <s v="53803c4663cba75229a738361eafefbbd9fe9faf"/>
    <n v="0"/>
    <n v="0"/>
    <n v="0"/>
    <n v="0"/>
    <n v="0"/>
    <m/>
  </r>
  <r>
    <x v="38"/>
    <x v="19"/>
    <n v="94581"/>
    <n v="924942"/>
    <m/>
    <n v="515"/>
    <n v="13105"/>
    <n v="127"/>
    <m/>
    <m/>
    <m/>
    <n v="5899"/>
    <s v="A"/>
    <d v="2020-08-08T10:00:00"/>
    <s v="2020-08-08T10:00:00Z"/>
    <d v="2020-08-08T06:00:00"/>
    <n v="3577"/>
    <n v="13105"/>
    <s v="2020-08-08T10:00:00Z"/>
    <n v="1398266"/>
    <n v="110972"/>
    <m/>
    <n v="94581"/>
    <n v="3440"/>
    <n v="137"/>
    <n v="24"/>
    <n v="775"/>
    <n v="11924"/>
    <n v="1019523"/>
    <n v="1019523"/>
    <n v="12699"/>
    <n v="1019523"/>
    <n v="12"/>
    <n v="58"/>
    <s v="7060e97cc714e3316d98f67cbcdab541c68978c6"/>
    <n v="0"/>
    <n v="0"/>
    <n v="0"/>
    <n v="0"/>
    <n v="0"/>
    <m/>
  </r>
  <r>
    <x v="39"/>
    <x v="19"/>
    <n v="95503"/>
    <n v="943842"/>
    <m/>
    <n v="525"/>
    <n v="13177"/>
    <n v="128"/>
    <m/>
    <m/>
    <m/>
    <n v="5910"/>
    <s v="A"/>
    <d v="2020-08-09T10:00:00"/>
    <s v="2020-08-09T10:00:00Z"/>
    <d v="2020-08-09T06:00:00"/>
    <n v="3585"/>
    <n v="13177"/>
    <s v="2020-08-09T10:00:00Z"/>
    <n v="1438739"/>
    <n v="112072"/>
    <m/>
    <n v="95503"/>
    <n v="3448"/>
    <n v="137"/>
    <n v="24"/>
    <n v="922"/>
    <n v="18900"/>
    <n v="1039345"/>
    <n v="1039345"/>
    <n v="19822"/>
    <n v="1039345"/>
    <n v="8"/>
    <n v="72"/>
    <s v="8e2c8c209423019c34f37df73537bc079df87d95"/>
    <n v="0"/>
    <n v="0"/>
    <n v="0"/>
    <n v="0"/>
    <n v="0"/>
    <m/>
  </r>
  <r>
    <x v="40"/>
    <x v="19"/>
    <n v="96258"/>
    <n v="960552"/>
    <m/>
    <n v="534"/>
    <n v="13247"/>
    <n v="119"/>
    <m/>
    <m/>
    <m/>
    <n v="5910"/>
    <s v="A"/>
    <d v="2020-08-10T10:00:00"/>
    <s v="2020-08-10T10:00:00Z"/>
    <d v="2020-08-10T06:00:00"/>
    <n v="3591"/>
    <n v="13247"/>
    <s v="2020-08-10T10:00:00Z"/>
    <n v="1468470"/>
    <n v="113013"/>
    <m/>
    <n v="96258"/>
    <n v="3454"/>
    <n v="137"/>
    <n v="24"/>
    <n v="755"/>
    <n v="16710"/>
    <n v="1056810"/>
    <n v="1056810"/>
    <n v="17465"/>
    <n v="1056810"/>
    <n v="6"/>
    <n v="70"/>
    <s v="ac76fa5a92d6415080e97a31879849ba20fe0ce6"/>
    <n v="0"/>
    <n v="0"/>
    <n v="0"/>
    <n v="0"/>
    <n v="0"/>
    <m/>
  </r>
  <r>
    <x v="41"/>
    <x v="19"/>
    <n v="96843"/>
    <n v="970616"/>
    <m/>
    <n v="529"/>
    <n v="13266"/>
    <n v="121"/>
    <m/>
    <m/>
    <m/>
    <n v="5935"/>
    <s v="A"/>
    <d v="2020-08-11T10:00:00"/>
    <s v="2020-08-11T10:00:00Z"/>
    <d v="2020-08-11T06:00:00"/>
    <n v="3604"/>
    <n v="13266"/>
    <s v="2020-08-11T10:00:00Z"/>
    <n v="1485615"/>
    <n v="113763"/>
    <m/>
    <n v="96843"/>
    <n v="3467"/>
    <n v="137"/>
    <n v="24"/>
    <n v="585"/>
    <n v="10064"/>
    <n v="1067459"/>
    <n v="1067459"/>
    <n v="10649"/>
    <n v="1067459"/>
    <n v="13"/>
    <n v="19"/>
    <s v="c31bc3b8b50158d59028af9b10a71e5b8fedba24"/>
    <n v="0"/>
    <n v="0"/>
    <n v="0"/>
    <n v="0"/>
    <n v="0"/>
    <m/>
  </r>
  <r>
    <x v="0"/>
    <x v="20"/>
    <n v="3294"/>
    <n v="93947"/>
    <m/>
    <n v="29"/>
    <n v="351"/>
    <n v="8"/>
    <m/>
    <n v="3"/>
    <m/>
    <n v="2671"/>
    <s v="A"/>
    <d v="2020-06-30T23:59:00"/>
    <s v="2020-06-30T23:59:00Z"/>
    <d v="2020-06-30T19:59:00"/>
    <n v="105"/>
    <n v="351"/>
    <s v="2020-06-30T23:59:00Z"/>
    <n v="96869"/>
    <n v="3962"/>
    <n v="92770"/>
    <n v="2922"/>
    <n v="104"/>
    <n v="1"/>
    <n v="23"/>
    <n v="41"/>
    <n v="2248"/>
    <n v="97241"/>
    <n v="97241"/>
    <n v="2289"/>
    <n v="97241"/>
    <n v="0"/>
    <n v="3"/>
    <s v="fa178c564116f18fa23bcefa4cba111d4d1abd83"/>
    <n v="0"/>
    <n v="0"/>
    <n v="0"/>
    <n v="0"/>
    <n v="0"/>
    <m/>
  </r>
  <r>
    <x v="1"/>
    <x v="20"/>
    <n v="3328"/>
    <n v="97489"/>
    <m/>
    <n v="30"/>
    <n v="354"/>
    <n v="9"/>
    <m/>
    <n v="3"/>
    <m/>
    <n v="2698"/>
    <s v="A+"/>
    <d v="2020-07-01T23:59:00"/>
    <s v="2020-07-01T23:59:00Z"/>
    <d v="2020-07-01T19:59:00"/>
    <n v="105"/>
    <n v="354"/>
    <s v="2020-07-01T23:59:00Z"/>
    <n v="100440"/>
    <n v="4026"/>
    <n v="96272"/>
    <n v="2951"/>
    <n v="104"/>
    <n v="1"/>
    <n v="23"/>
    <n v="34"/>
    <n v="3542"/>
    <n v="100817"/>
    <n v="100817"/>
    <n v="3576"/>
    <n v="100817"/>
    <n v="0"/>
    <n v="3"/>
    <s v="4168dd5edaea25a99e9477462ea86639e3efed75"/>
    <n v="0"/>
    <n v="0"/>
    <n v="0"/>
    <n v="0"/>
    <n v="0"/>
    <m/>
  </r>
  <r>
    <x v="2"/>
    <x v="20"/>
    <n v="3373"/>
    <n v="100076"/>
    <m/>
    <n v="27"/>
    <n v="358"/>
    <n v="9"/>
    <m/>
    <n v="3"/>
    <m/>
    <n v="2731"/>
    <s v="A+"/>
    <d v="2020-07-02T23:59:00"/>
    <s v="2020-07-02T23:59:00Z"/>
    <d v="2020-07-02T19:59:00"/>
    <n v="105"/>
    <n v="358"/>
    <s v="2020-07-02T23:59:00Z"/>
    <n v="103061"/>
    <n v="4074"/>
    <n v="98844"/>
    <n v="2985"/>
    <n v="104"/>
    <n v="1"/>
    <n v="23"/>
    <n v="45"/>
    <n v="2587"/>
    <n v="103449"/>
    <n v="103449"/>
    <n v="2632"/>
    <n v="103449"/>
    <n v="0"/>
    <n v="4"/>
    <s v="be54c4387770de247fc30630e9e39bc27b213c33"/>
    <n v="0"/>
    <n v="0"/>
    <n v="0"/>
    <n v="0"/>
    <n v="0"/>
    <m/>
  </r>
  <r>
    <x v="3"/>
    <x v="20"/>
    <n v="3397"/>
    <n v="102548"/>
    <m/>
    <n v="27"/>
    <n v="358"/>
    <n v="9"/>
    <m/>
    <n v="3"/>
    <m/>
    <n v="2751"/>
    <s v="A+"/>
    <d v="2020-07-03T23:59:00"/>
    <s v="2020-07-03T23:59:00Z"/>
    <d v="2020-07-03T19:59:00"/>
    <n v="107"/>
    <n v="358"/>
    <s v="2020-07-03T23:59:00Z"/>
    <n v="105560"/>
    <n v="4151"/>
    <n v="101249"/>
    <n v="3012"/>
    <n v="106"/>
    <n v="1"/>
    <n v="23"/>
    <n v="24"/>
    <n v="2472"/>
    <n v="105945"/>
    <n v="105945"/>
    <n v="2496"/>
    <n v="105945"/>
    <n v="2"/>
    <n v="0"/>
    <s v="d524e565cf3b7d8da8f775c2cd7843604a34a837"/>
    <n v="0"/>
    <n v="0"/>
    <n v="0"/>
    <n v="0"/>
    <n v="0"/>
    <m/>
  </r>
  <r>
    <x v="4"/>
    <x v="20"/>
    <n v="3415"/>
    <n v="104517"/>
    <m/>
    <n v="25"/>
    <n v="359"/>
    <n v="9"/>
    <m/>
    <n v="3"/>
    <m/>
    <n v="2772"/>
    <s v="A+"/>
    <d v="2020-07-04T23:59:00"/>
    <s v="2020-07-04T23:59:00Z"/>
    <d v="2020-07-04T19:59:00"/>
    <n v="109"/>
    <n v="359"/>
    <s v="2020-07-04T23:59:00Z"/>
    <n v="107545"/>
    <n v="4176"/>
    <n v="103208"/>
    <n v="3028"/>
    <n v="108"/>
    <n v="1"/>
    <n v="23"/>
    <n v="18"/>
    <n v="1969"/>
    <n v="107932"/>
    <n v="107932"/>
    <n v="1987"/>
    <n v="107932"/>
    <n v="2"/>
    <n v="1"/>
    <s v="1c8d950a87977f2c288781a8512e329d89d3049f"/>
    <n v="0"/>
    <n v="0"/>
    <n v="0"/>
    <n v="0"/>
    <n v="0"/>
    <m/>
  </r>
  <r>
    <x v="5"/>
    <x v="20"/>
    <n v="3423"/>
    <n v="106127"/>
    <m/>
    <n v="21"/>
    <n v="359"/>
    <n v="9"/>
    <m/>
    <n v="4"/>
    <m/>
    <n v="2787"/>
    <s v="A+"/>
    <d v="2020-07-05T23:59:00"/>
    <s v="2020-07-05T23:59:00Z"/>
    <d v="2020-07-05T19:59:00"/>
    <n v="109"/>
    <n v="359"/>
    <s v="2020-07-05T23:59:00Z"/>
    <n v="109161"/>
    <n v="4183"/>
    <n v="104817"/>
    <n v="3034"/>
    <n v="108"/>
    <n v="1"/>
    <n v="23"/>
    <n v="8"/>
    <n v="1610"/>
    <n v="109550"/>
    <n v="109550"/>
    <n v="1618"/>
    <n v="109550"/>
    <n v="0"/>
    <n v="0"/>
    <s v="1863015bc0c18991e370bb88143e8f656117de54"/>
    <n v="0"/>
    <n v="0"/>
    <n v="0"/>
    <n v="0"/>
    <n v="0"/>
    <m/>
  </r>
  <r>
    <x v="6"/>
    <x v="20"/>
    <n v="3440"/>
    <n v="107466"/>
    <m/>
    <n v="22"/>
    <n v="360"/>
    <n v="9"/>
    <m/>
    <n v="4"/>
    <m/>
    <n v="2816"/>
    <s v="A+"/>
    <d v="2020-07-06T23:59:00"/>
    <s v="2020-07-06T23:59:00Z"/>
    <d v="2020-07-06T19:59:00"/>
    <n v="110"/>
    <n v="360"/>
    <s v="2020-07-06T23:59:00Z"/>
    <n v="110516"/>
    <n v="4205"/>
    <n v="106150"/>
    <n v="3050"/>
    <n v="109"/>
    <n v="1"/>
    <n v="23"/>
    <n v="17"/>
    <n v="1339"/>
    <n v="110906"/>
    <n v="110906"/>
    <n v="1356"/>
    <n v="110906"/>
    <n v="1"/>
    <n v="1"/>
    <s v="58043334afcb959f8e46fb1d80541dd2987118a6"/>
    <n v="0"/>
    <n v="0"/>
    <n v="0"/>
    <n v="0"/>
    <n v="0"/>
    <m/>
  </r>
  <r>
    <x v="7"/>
    <x v="20"/>
    <n v="3460"/>
    <n v="109478"/>
    <m/>
    <n v="22"/>
    <n v="363"/>
    <n v="8"/>
    <m/>
    <n v="5"/>
    <m/>
    <n v="2856"/>
    <s v="A+"/>
    <d v="2020-07-07T23:59:00"/>
    <s v="2020-07-07T23:59:00Z"/>
    <d v="2020-07-07T19:59:00"/>
    <n v="110"/>
    <n v="363"/>
    <s v="2020-07-07T23:59:00Z"/>
    <n v="112543"/>
    <n v="4226"/>
    <n v="108154"/>
    <n v="3065"/>
    <n v="109"/>
    <n v="1"/>
    <n v="23"/>
    <n v="20"/>
    <n v="2012"/>
    <n v="112938"/>
    <n v="112938"/>
    <n v="2032"/>
    <n v="112938"/>
    <n v="0"/>
    <n v="3"/>
    <s v="49775a39e1e6d4fe94de03513566844206dfe8ce"/>
    <n v="0"/>
    <n v="0"/>
    <n v="0"/>
    <n v="0"/>
    <n v="0"/>
    <m/>
  </r>
  <r>
    <x v="8"/>
    <x v="20"/>
    <n v="3486"/>
    <n v="112272"/>
    <m/>
    <n v="16"/>
    <n v="365"/>
    <n v="7"/>
    <m/>
    <n v="4"/>
    <m/>
    <n v="2901"/>
    <s v="A+"/>
    <d v="2020-07-08T23:59:00"/>
    <s v="2020-07-08T23:59:00Z"/>
    <d v="2020-07-08T19:59:00"/>
    <n v="111"/>
    <n v="365"/>
    <s v="2020-07-08T23:59:00Z"/>
    <n v="115364"/>
    <n v="4263"/>
    <n v="110933"/>
    <n v="3092"/>
    <n v="110"/>
    <n v="1"/>
    <n v="23"/>
    <n v="26"/>
    <n v="2794"/>
    <n v="115758"/>
    <n v="115758"/>
    <n v="2820"/>
    <n v="115758"/>
    <n v="1"/>
    <n v="2"/>
    <s v="f4983b78dce655612f9f8056581c11300508856d"/>
    <n v="0"/>
    <n v="0"/>
    <n v="0"/>
    <n v="0"/>
    <n v="0"/>
    <m/>
  </r>
  <r>
    <x v="9"/>
    <x v="20"/>
    <n v="3499"/>
    <n v="114907"/>
    <m/>
    <n v="15"/>
    <n v="366"/>
    <n v="7"/>
    <m/>
    <n v="4"/>
    <m/>
    <n v="2931"/>
    <s v="A+"/>
    <d v="2020-07-09T23:59:00"/>
    <s v="2020-07-09T23:59:00Z"/>
    <d v="2020-07-09T19:59:00"/>
    <n v="111"/>
    <n v="366"/>
    <s v="2020-07-09T23:59:00Z"/>
    <n v="118017"/>
    <n v="4287"/>
    <n v="113562"/>
    <n v="3110"/>
    <n v="110"/>
    <n v="1"/>
    <n v="23"/>
    <n v="13"/>
    <n v="2635"/>
    <n v="118406"/>
    <n v="118406"/>
    <n v="2648"/>
    <n v="118406"/>
    <n v="0"/>
    <n v="1"/>
    <s v="83831d5338ba82af7e9b8ac2d211fc856e131326"/>
    <n v="0"/>
    <n v="0"/>
    <n v="0"/>
    <n v="0"/>
    <n v="0"/>
    <m/>
  </r>
  <r>
    <x v="10"/>
    <x v="20"/>
    <n v="3520"/>
    <n v="116370"/>
    <m/>
    <n v="16"/>
    <n v="368"/>
    <n v="7"/>
    <m/>
    <n v="4"/>
    <m/>
    <n v="2972"/>
    <s v="A+"/>
    <d v="2020-07-10T23:59:00"/>
    <s v="2020-07-10T23:59:00Z"/>
    <d v="2020-07-10T19:59:00"/>
    <n v="112"/>
    <n v="368"/>
    <s v="2020-07-10T23:59:00Z"/>
    <n v="119501"/>
    <n v="4322"/>
    <n v="115011"/>
    <n v="3131"/>
    <n v="111"/>
    <n v="1"/>
    <n v="23"/>
    <n v="21"/>
    <n v="1463"/>
    <n v="119890"/>
    <n v="119890"/>
    <n v="1484"/>
    <n v="119890"/>
    <n v="1"/>
    <n v="2"/>
    <s v="0c841a505f7af25663122f00a3774622c6325faa"/>
    <n v="0"/>
    <n v="0"/>
    <n v="0"/>
    <n v="0"/>
    <n v="0"/>
    <m/>
  </r>
  <r>
    <x v="11"/>
    <x v="20"/>
    <n v="3539"/>
    <n v="118775"/>
    <m/>
    <n v="19"/>
    <n v="371"/>
    <n v="9"/>
    <m/>
    <n v="3"/>
    <m/>
    <n v="2994"/>
    <s v="A+"/>
    <d v="2020-07-11T23:59:00"/>
    <s v="2020-07-11T23:59:00Z"/>
    <d v="2020-07-11T19:59:00"/>
    <n v="114"/>
    <n v="371"/>
    <s v="2020-07-11T23:59:00Z"/>
    <n v="121918"/>
    <n v="4344"/>
    <n v="117405"/>
    <n v="3143"/>
    <n v="113"/>
    <n v="1"/>
    <n v="23"/>
    <n v="19"/>
    <n v="2405"/>
    <n v="122314"/>
    <n v="122314"/>
    <n v="2424"/>
    <n v="122314"/>
    <n v="2"/>
    <n v="3"/>
    <s v="85ea6df9b919a57cd7d9426227aaf97c79cd750d"/>
    <n v="0"/>
    <n v="0"/>
    <n v="0"/>
    <n v="0"/>
    <n v="0"/>
    <m/>
  </r>
  <r>
    <x v="12"/>
    <x v="20"/>
    <n v="3558"/>
    <n v="120404"/>
    <m/>
    <n v="18"/>
    <n v="372"/>
    <n v="8"/>
    <m/>
    <n v="3"/>
    <m/>
    <n v="3008"/>
    <s v="A+"/>
    <d v="2020-07-12T23:59:00"/>
    <s v="2020-07-12T23:59:00Z"/>
    <d v="2020-07-12T19:59:00"/>
    <n v="114"/>
    <n v="372"/>
    <s v="2020-07-12T23:59:00Z"/>
    <n v="123563"/>
    <n v="4363"/>
    <n v="119029"/>
    <n v="3159"/>
    <n v="113"/>
    <n v="1"/>
    <n v="23"/>
    <n v="19"/>
    <n v="1629"/>
    <n v="123962"/>
    <n v="123962"/>
    <n v="1648"/>
    <n v="123962"/>
    <n v="0"/>
    <n v="1"/>
    <s v="49a30fd5d8c4754be149b78c61c3b8417a574c9d"/>
    <n v="0"/>
    <n v="0"/>
    <n v="0"/>
    <n v="0"/>
    <n v="0"/>
    <m/>
  </r>
  <r>
    <x v="13"/>
    <x v="20"/>
    <n v="3566"/>
    <n v="121909"/>
    <m/>
    <n v="17"/>
    <n v="373"/>
    <n v="7"/>
    <m/>
    <n v="3"/>
    <m/>
    <n v="3062"/>
    <s v="A+"/>
    <d v="2020-07-13T23:59:00"/>
    <s v="2020-07-13T23:59:00Z"/>
    <d v="2020-07-13T19:59:00"/>
    <n v="114"/>
    <n v="373"/>
    <s v="2020-07-13T23:59:00Z"/>
    <n v="125077"/>
    <n v="4389"/>
    <n v="120516"/>
    <n v="3168"/>
    <n v="113"/>
    <n v="1"/>
    <n v="23"/>
    <n v="8"/>
    <n v="1505"/>
    <n v="125475"/>
    <n v="125475"/>
    <n v="1513"/>
    <n v="125475"/>
    <n v="0"/>
    <n v="1"/>
    <s v="6ae783d13dfe41d62d6ed9a8046112d5d5051c7c"/>
    <n v="0"/>
    <n v="0"/>
    <n v="0"/>
    <n v="0"/>
    <n v="0"/>
    <m/>
  </r>
  <r>
    <x v="14"/>
    <x v="20"/>
    <n v="3578"/>
    <n v="124353"/>
    <m/>
    <n v="12"/>
    <n v="373"/>
    <n v="9"/>
    <m/>
    <n v="4"/>
    <m/>
    <n v="3079"/>
    <s v="A+"/>
    <d v="2020-07-14T23:59:00"/>
    <s v="2020-07-14T23:59:00Z"/>
    <d v="2020-07-14T19:59:00"/>
    <n v="114"/>
    <n v="373"/>
    <s v="2020-07-14T23:59:00Z"/>
    <n v="127539"/>
    <n v="4415"/>
    <n v="122948"/>
    <n v="3186"/>
    <n v="113"/>
    <n v="1"/>
    <n v="23"/>
    <n v="12"/>
    <n v="2444"/>
    <n v="127931"/>
    <n v="127931"/>
    <n v="2456"/>
    <n v="127931"/>
    <n v="0"/>
    <n v="0"/>
    <s v="2e16a1cab3834f7b2deeb8d8ff0c9de4a712efba"/>
    <n v="0"/>
    <n v="0"/>
    <n v="0"/>
    <n v="0"/>
    <n v="0"/>
    <m/>
  </r>
  <r>
    <x v="15"/>
    <x v="20"/>
    <n v="3598"/>
    <n v="126864"/>
    <m/>
    <n v="13"/>
    <n v="374"/>
    <n v="11"/>
    <m/>
    <n v="4"/>
    <m/>
    <n v="3094"/>
    <s v="A+"/>
    <d v="2020-07-15T23:59:00"/>
    <s v="2020-07-15T23:59:00Z"/>
    <d v="2020-07-15T19:59:00"/>
    <n v="114"/>
    <n v="374"/>
    <s v="2020-07-15T23:59:00Z"/>
    <n v="130071"/>
    <n v="4445"/>
    <n v="125450"/>
    <n v="3207"/>
    <n v="113"/>
    <n v="1"/>
    <n v="23"/>
    <n v="20"/>
    <n v="2511"/>
    <n v="130462"/>
    <n v="130462"/>
    <n v="2531"/>
    <n v="130462"/>
    <n v="0"/>
    <n v="1"/>
    <s v="0be9afb6b4036886a3065d5ca55b7c57c6594307"/>
    <n v="0"/>
    <n v="0"/>
    <n v="0"/>
    <n v="0"/>
    <n v="0"/>
    <m/>
  </r>
  <r>
    <x v="16"/>
    <x v="20"/>
    <n v="3636"/>
    <n v="129809"/>
    <m/>
    <n v="12"/>
    <n v="375"/>
    <n v="11"/>
    <m/>
    <n v="5"/>
    <m/>
    <n v="3114"/>
    <s v="A+"/>
    <d v="2020-07-16T23:59:00"/>
    <s v="2020-07-16T23:59:00Z"/>
    <d v="2020-07-16T19:59:00"/>
    <n v="115"/>
    <n v="375"/>
    <s v="2020-07-16T23:59:00Z"/>
    <n v="133048"/>
    <n v="4491"/>
    <n v="128380"/>
    <n v="3239"/>
    <n v="114"/>
    <n v="1"/>
    <n v="23"/>
    <n v="38"/>
    <n v="2945"/>
    <n v="133445"/>
    <n v="133445"/>
    <n v="2983"/>
    <n v="133445"/>
    <n v="1"/>
    <n v="1"/>
    <s v="16bc7f2cafa4289a915293cf62c6b97fcd52628b"/>
    <n v="0"/>
    <n v="0"/>
    <n v="0"/>
    <n v="0"/>
    <n v="0"/>
    <m/>
  </r>
  <r>
    <x v="17"/>
    <x v="20"/>
    <n v="3646"/>
    <n v="131283"/>
    <m/>
    <n v="9"/>
    <n v="375"/>
    <n v="8"/>
    <m/>
    <n v="5"/>
    <m/>
    <n v="3136"/>
    <s v="A+"/>
    <d v="2020-07-17T23:59:00"/>
    <s v="2020-07-17T23:59:00Z"/>
    <d v="2020-07-17T19:59:00"/>
    <n v="117"/>
    <n v="375"/>
    <s v="2020-07-17T23:59:00Z"/>
    <n v="134535"/>
    <n v="4510"/>
    <n v="129845"/>
    <n v="3252"/>
    <n v="116"/>
    <n v="1"/>
    <n v="23"/>
    <n v="10"/>
    <n v="1474"/>
    <n v="134929"/>
    <n v="134929"/>
    <n v="1484"/>
    <n v="134929"/>
    <n v="2"/>
    <n v="0"/>
    <s v="e0c2349d8083d26c2d507f29725e7e8718ef0663"/>
    <n v="0"/>
    <n v="0"/>
    <n v="0"/>
    <n v="0"/>
    <n v="0"/>
    <m/>
  </r>
  <r>
    <x v="18"/>
    <x v="20"/>
    <n v="3687"/>
    <n v="133750"/>
    <m/>
    <n v="10"/>
    <n v="375"/>
    <n v="9"/>
    <m/>
    <n v="7"/>
    <m/>
    <n v="3148"/>
    <s v="A+"/>
    <d v="2020-07-18T23:59:00"/>
    <s v="2020-07-18T23:59:00Z"/>
    <d v="2020-07-18T19:59:00"/>
    <n v="117"/>
    <n v="375"/>
    <s v="2020-07-18T23:59:00Z"/>
    <n v="137016"/>
    <n v="4542"/>
    <n v="132293"/>
    <n v="3266"/>
    <n v="116"/>
    <n v="1"/>
    <n v="23"/>
    <n v="41"/>
    <n v="2467"/>
    <n v="137437"/>
    <n v="137437"/>
    <n v="2508"/>
    <n v="137437"/>
    <n v="0"/>
    <n v="0"/>
    <s v="f838e76f65d7c7194fffdaf9a334427b889e9209"/>
    <n v="0"/>
    <n v="0"/>
    <n v="0"/>
    <n v="0"/>
    <n v="0"/>
    <m/>
  </r>
  <r>
    <x v="19"/>
    <x v="20"/>
    <n v="3711"/>
    <n v="135511"/>
    <m/>
    <n v="12"/>
    <n v="375"/>
    <n v="10"/>
    <m/>
    <n v="4"/>
    <m/>
    <n v="3159"/>
    <s v="A+"/>
    <d v="2020-07-19T23:59:00"/>
    <s v="2020-07-19T23:59:00Z"/>
    <d v="2020-07-19T19:59:00"/>
    <n v="117"/>
    <n v="375"/>
    <s v="2020-07-19T23:59:00Z"/>
    <n v="138798"/>
    <n v="4567"/>
    <n v="134046"/>
    <n v="3287"/>
    <n v="116"/>
    <n v="1"/>
    <n v="23"/>
    <n v="24"/>
    <n v="1761"/>
    <n v="139222"/>
    <n v="139222"/>
    <n v="1785"/>
    <n v="139222"/>
    <n v="0"/>
    <n v="0"/>
    <s v="5151134236eeb6d2005d5a73b94115885f3b9547"/>
    <n v="0"/>
    <n v="0"/>
    <n v="0"/>
    <n v="0"/>
    <n v="0"/>
    <m/>
  </r>
  <r>
    <x v="20"/>
    <x v="20"/>
    <n v="3723"/>
    <n v="138520"/>
    <m/>
    <n v="12"/>
    <n v="377"/>
    <n v="8"/>
    <m/>
    <n v="4"/>
    <m/>
    <n v="3191"/>
    <s v="A+"/>
    <d v="2020-07-20T23:59:00"/>
    <s v="2020-07-20T23:59:00Z"/>
    <d v="2020-07-20T19:59:00"/>
    <n v="118"/>
    <n v="377"/>
    <s v="2020-07-20T23:59:00Z"/>
    <n v="141820"/>
    <n v="4586"/>
    <n v="137047"/>
    <n v="3300"/>
    <n v="117"/>
    <n v="1"/>
    <n v="23"/>
    <n v="12"/>
    <n v="3009"/>
    <n v="142243"/>
    <n v="142243"/>
    <n v="3021"/>
    <n v="142243"/>
    <n v="1"/>
    <n v="2"/>
    <s v="37a731d3a97babd43ab8b0d76fe7ef1c49b0e9e3"/>
    <n v="0"/>
    <n v="0"/>
    <n v="0"/>
    <n v="0"/>
    <n v="0"/>
    <m/>
  </r>
  <r>
    <x v="21"/>
    <x v="20"/>
    <n v="3723"/>
    <n v="141295"/>
    <m/>
    <n v="10"/>
    <n v="377"/>
    <n v="8"/>
    <m/>
    <n v="4"/>
    <m/>
    <n v="3216"/>
    <s v="A+"/>
    <d v="2020-07-21T23:59:00"/>
    <s v="2020-07-21T23:59:00Z"/>
    <d v="2020-07-21T19:59:00"/>
    <n v="118"/>
    <n v="377"/>
    <s v="2020-07-21T23:59:00Z"/>
    <n v="144616"/>
    <n v="4619"/>
    <n v="139810"/>
    <n v="3321"/>
    <n v="117"/>
    <n v="1"/>
    <n v="23"/>
    <n v="0"/>
    <n v="2775"/>
    <n v="145018"/>
    <n v="145018"/>
    <n v="2775"/>
    <n v="145018"/>
    <n v="0"/>
    <n v="0"/>
    <s v="da899b6827565be09f5c3850ac418b4ddd512f64"/>
    <n v="0"/>
    <n v="0"/>
    <n v="0"/>
    <n v="0"/>
    <n v="0"/>
    <m/>
  </r>
  <r>
    <x v="22"/>
    <x v="20"/>
    <n v="3737"/>
    <n v="143938"/>
    <m/>
    <n v="12"/>
    <n v="378"/>
    <n v="8"/>
    <m/>
    <n v="3"/>
    <m/>
    <n v="3239"/>
    <s v="A+"/>
    <d v="2020-07-22T23:59:00"/>
    <s v="2020-07-22T23:59:00Z"/>
    <d v="2020-07-22T19:59:00"/>
    <n v="118"/>
    <n v="378"/>
    <s v="2020-07-22T23:59:00Z"/>
    <n v="147272"/>
    <n v="4648"/>
    <n v="142434"/>
    <n v="3334"/>
    <n v="117"/>
    <n v="1"/>
    <n v="23"/>
    <n v="14"/>
    <n v="2643"/>
    <n v="147675"/>
    <n v="147675"/>
    <n v="2657"/>
    <n v="147675"/>
    <n v="0"/>
    <n v="1"/>
    <s v="191002abbdcff29bfbc8a6eb97e4d2ed3439a87d"/>
    <n v="0"/>
    <n v="0"/>
    <n v="0"/>
    <n v="0"/>
    <n v="0"/>
    <m/>
  </r>
  <r>
    <x v="23"/>
    <x v="20"/>
    <n v="3757"/>
    <n v="146863"/>
    <m/>
    <n v="12"/>
    <n v="378"/>
    <n v="9"/>
    <m/>
    <n v="3"/>
    <m/>
    <n v="3259"/>
    <s v="A+"/>
    <d v="2020-07-23T23:59:00"/>
    <s v="2020-07-23T23:59:00Z"/>
    <d v="2020-07-23T19:59:00"/>
    <n v="118"/>
    <n v="378"/>
    <s v="2020-07-23T23:59:00Z"/>
    <n v="150220"/>
    <n v="4678"/>
    <n v="145352"/>
    <n v="3357"/>
    <n v="117"/>
    <n v="1"/>
    <n v="23"/>
    <n v="20"/>
    <n v="2925"/>
    <n v="150620"/>
    <n v="150620"/>
    <n v="2945"/>
    <n v="150620"/>
    <n v="0"/>
    <n v="0"/>
    <s v="c9f465eb89030e602d23ef6a86c7d58a56880858"/>
    <n v="0"/>
    <n v="0"/>
    <n v="0"/>
    <n v="0"/>
    <n v="0"/>
    <m/>
  </r>
  <r>
    <x v="24"/>
    <x v="20"/>
    <n v="3790"/>
    <n v="149583"/>
    <m/>
    <n v="11"/>
    <n v="379"/>
    <n v="8"/>
    <m/>
    <n v="2"/>
    <m/>
    <n v="3281"/>
    <s v="A+"/>
    <d v="2020-07-24T23:59:00"/>
    <s v="2020-07-24T23:59:00Z"/>
    <d v="2020-07-24T19:59:00"/>
    <n v="119"/>
    <n v="379"/>
    <s v="2020-07-24T23:59:00Z"/>
    <n v="152970"/>
    <n v="4715"/>
    <n v="148061"/>
    <n v="3387"/>
    <n v="118"/>
    <n v="1"/>
    <n v="23"/>
    <n v="33"/>
    <n v="2720"/>
    <n v="153373"/>
    <n v="153373"/>
    <n v="2753"/>
    <n v="153373"/>
    <n v="1"/>
    <n v="1"/>
    <s v="401829cdc4250b95eaf5cb4772df47f7403e9c19"/>
    <n v="0"/>
    <n v="0"/>
    <n v="0"/>
    <n v="0"/>
    <n v="0"/>
    <m/>
  </r>
  <r>
    <x v="25"/>
    <x v="20"/>
    <n v="3814"/>
    <n v="151504"/>
    <m/>
    <n v="14"/>
    <n v="381"/>
    <n v="10"/>
    <m/>
    <n v="3"/>
    <m/>
    <n v="3284"/>
    <s v="A+"/>
    <d v="2020-07-25T23:59:00"/>
    <s v="2020-07-25T23:59:00Z"/>
    <d v="2020-07-25T19:59:00"/>
    <n v="119"/>
    <n v="381"/>
    <s v="2020-07-25T23:59:00Z"/>
    <n v="154912"/>
    <n v="4744"/>
    <n v="149972"/>
    <n v="3408"/>
    <n v="118"/>
    <n v="1"/>
    <n v="23"/>
    <n v="24"/>
    <n v="1921"/>
    <n v="155318"/>
    <n v="155318"/>
    <n v="1945"/>
    <n v="155318"/>
    <n v="0"/>
    <n v="2"/>
    <s v="69fae1ad4e8be7c63442aa831b22866443c74fb4"/>
    <n v="0"/>
    <n v="0"/>
    <n v="0"/>
    <n v="0"/>
    <n v="0"/>
    <m/>
  </r>
  <r>
    <x v="26"/>
    <x v="20"/>
    <n v="3832"/>
    <n v="153609"/>
    <m/>
    <n v="13"/>
    <n v="383"/>
    <n v="8"/>
    <m/>
    <n v="3"/>
    <m/>
    <n v="3292"/>
    <s v="A+"/>
    <d v="2020-07-26T23:59:00"/>
    <s v="2020-07-26T23:59:00Z"/>
    <d v="2020-07-26T19:59:00"/>
    <n v="119"/>
    <n v="383"/>
    <s v="2020-07-26T23:59:00Z"/>
    <n v="157031"/>
    <n v="4766"/>
    <n v="152067"/>
    <n v="3422"/>
    <n v="118"/>
    <n v="1"/>
    <n v="23"/>
    <n v="18"/>
    <n v="2105"/>
    <n v="157441"/>
    <n v="157441"/>
    <n v="2123"/>
    <n v="157441"/>
    <n v="0"/>
    <n v="2"/>
    <s v="39846d3a41c9225c38d51052af1cfc782d8d097e"/>
    <n v="0"/>
    <n v="0"/>
    <n v="0"/>
    <n v="0"/>
    <n v="0"/>
    <m/>
  </r>
  <r>
    <x v="27"/>
    <x v="20"/>
    <n v="3838"/>
    <n v="155262"/>
    <m/>
    <n v="12"/>
    <n v="384"/>
    <n v="7"/>
    <m/>
    <n v="2"/>
    <m/>
    <n v="3319"/>
    <s v="A+"/>
    <d v="2020-07-27T23:59:00"/>
    <s v="2020-07-27T23:59:00Z"/>
    <d v="2020-07-27T19:59:00"/>
    <n v="121"/>
    <n v="384"/>
    <s v="2020-07-27T23:59:00Z"/>
    <n v="158695"/>
    <n v="4786"/>
    <n v="153711"/>
    <n v="3433"/>
    <n v="120"/>
    <n v="1"/>
    <n v="23"/>
    <n v="6"/>
    <n v="1653"/>
    <n v="159100"/>
    <n v="159100"/>
    <n v="1659"/>
    <n v="159100"/>
    <n v="2"/>
    <n v="1"/>
    <s v="ff4d8831614b25b8dc3e195ea4d1aedcd8580789"/>
    <n v="0"/>
    <n v="0"/>
    <n v="0"/>
    <n v="0"/>
    <n v="0"/>
    <m/>
  </r>
  <r>
    <x v="28"/>
    <x v="20"/>
    <n v="3866"/>
    <n v="158211"/>
    <m/>
    <n v="11"/>
    <n v="385"/>
    <n v="8"/>
    <m/>
    <n v="5"/>
    <m/>
    <n v="3336"/>
    <s v="A+"/>
    <d v="2020-07-28T23:59:00"/>
    <s v="2020-07-28T23:59:00Z"/>
    <d v="2020-07-28T19:59:00"/>
    <n v="121"/>
    <n v="385"/>
    <s v="2020-07-28T23:59:00Z"/>
    <n v="161668"/>
    <n v="4819"/>
    <n v="156649"/>
    <n v="3457"/>
    <n v="120"/>
    <n v="1"/>
    <n v="23"/>
    <n v="28"/>
    <n v="2949"/>
    <n v="162077"/>
    <n v="162077"/>
    <n v="2977"/>
    <n v="162077"/>
    <n v="0"/>
    <n v="1"/>
    <s v="b8a523381d993dbe7762b40fe8b3e97a13198e91"/>
    <n v="0"/>
    <n v="0"/>
    <n v="0"/>
    <n v="0"/>
    <n v="0"/>
    <m/>
  </r>
  <r>
    <x v="29"/>
    <x v="20"/>
    <n v="3888"/>
    <n v="160919"/>
    <m/>
    <n v="11"/>
    <n v="386"/>
    <n v="8"/>
    <m/>
    <n v="3"/>
    <m/>
    <n v="3345"/>
    <s v="A+"/>
    <d v="2020-07-29T23:59:00"/>
    <s v="2020-07-29T23:59:00Z"/>
    <d v="2020-07-29T19:59:00"/>
    <n v="122"/>
    <n v="386"/>
    <s v="2020-07-29T23:59:00Z"/>
    <n v="164396"/>
    <n v="4846"/>
    <n v="159348"/>
    <n v="3477"/>
    <n v="121"/>
    <n v="1"/>
    <n v="23"/>
    <n v="22"/>
    <n v="2708"/>
    <n v="164807"/>
    <n v="164807"/>
    <n v="2730"/>
    <n v="164807"/>
    <n v="1"/>
    <n v="1"/>
    <s v="c5b730f835d5bc1521626e91a49e855ba1727819"/>
    <n v="0"/>
    <n v="0"/>
    <n v="0"/>
    <n v="0"/>
    <n v="0"/>
    <m/>
  </r>
  <r>
    <x v="30"/>
    <x v="20"/>
    <n v="3912"/>
    <n v="163255"/>
    <m/>
    <n v="12"/>
    <n v="388"/>
    <n v="7"/>
    <m/>
    <n v="2"/>
    <m/>
    <n v="3361"/>
    <s v="A+"/>
    <d v="2020-07-30T23:59:00"/>
    <s v="2020-07-30T23:59:00Z"/>
    <d v="2020-07-30T19:59:00"/>
    <n v="123"/>
    <n v="388"/>
    <s v="2020-07-30T23:59:00Z"/>
    <n v="166754"/>
    <n v="4880"/>
    <n v="161670"/>
    <n v="3499"/>
    <n v="122"/>
    <n v="1"/>
    <n v="23"/>
    <n v="24"/>
    <n v="2336"/>
    <n v="167167"/>
    <n v="167167"/>
    <n v="2360"/>
    <n v="167167"/>
    <n v="1"/>
    <n v="2"/>
    <s v="1922e39313cdf7c468551778e8d0a0556bd63e01"/>
    <n v="0"/>
    <n v="0"/>
    <n v="0"/>
    <n v="0"/>
    <n v="0"/>
    <m/>
  </r>
  <r>
    <x v="31"/>
    <x v="20"/>
    <n v="3937"/>
    <n v="165809"/>
    <m/>
    <n v="10"/>
    <n v="388"/>
    <n v="5"/>
    <m/>
    <n v="1"/>
    <m/>
    <n v="3377"/>
    <s v="A+"/>
    <d v="2020-07-31T23:59:00"/>
    <s v="2020-07-31T23:59:00Z"/>
    <d v="2020-07-31T19:59:00"/>
    <n v="123"/>
    <n v="388"/>
    <s v="2020-07-31T23:59:00Z"/>
    <n v="169325"/>
    <n v="4905"/>
    <n v="164215"/>
    <n v="3516"/>
    <n v="122"/>
    <n v="1"/>
    <n v="23"/>
    <n v="25"/>
    <n v="2554"/>
    <n v="169746"/>
    <n v="169746"/>
    <n v="2579"/>
    <n v="169746"/>
    <n v="0"/>
    <n v="0"/>
    <s v="4c11e528bfbac68baed406db7385875ddeefe8ff"/>
    <n v="0"/>
    <n v="0"/>
    <n v="0"/>
    <n v="0"/>
    <n v="0"/>
    <m/>
  </r>
  <r>
    <x v="32"/>
    <x v="20"/>
    <n v="3958"/>
    <n v="168116"/>
    <m/>
    <n v="12"/>
    <n v="388"/>
    <n v="4"/>
    <m/>
    <n v="1"/>
    <m/>
    <n v="3387"/>
    <s v="A+"/>
    <d v="2020-08-01T23:59:00"/>
    <s v="2020-08-01T23:59:00Z"/>
    <d v="2020-08-01T19:59:00"/>
    <n v="123"/>
    <n v="388"/>
    <s v="2020-08-01T23:59:00Z"/>
    <n v="171651"/>
    <n v="4932"/>
    <n v="166510"/>
    <n v="3535"/>
    <n v="122"/>
    <n v="1"/>
    <n v="23"/>
    <n v="21"/>
    <n v="2307"/>
    <n v="172074"/>
    <n v="172074"/>
    <n v="2328"/>
    <n v="172074"/>
    <n v="0"/>
    <n v="0"/>
    <s v="9487babcb89e8444a862a0d4ac43d218418c90f4"/>
    <n v="0"/>
    <n v="0"/>
    <n v="0"/>
    <n v="0"/>
    <n v="0"/>
    <m/>
  </r>
  <r>
    <x v="33"/>
    <x v="20"/>
    <n v="3970"/>
    <n v="170175"/>
    <m/>
    <n v="12"/>
    <n v="389"/>
    <n v="3"/>
    <m/>
    <n v="1"/>
    <m/>
    <n v="3396"/>
    <s v="A+"/>
    <d v="2020-08-02T23:59:00"/>
    <s v="2020-08-02T23:59:00Z"/>
    <d v="2020-08-02T19:59:00"/>
    <n v="124"/>
    <n v="389"/>
    <s v="2020-08-02T23:59:00Z"/>
    <n v="173716"/>
    <n v="4944"/>
    <n v="168562"/>
    <n v="3541"/>
    <n v="122"/>
    <n v="2"/>
    <n v="23"/>
    <n v="12"/>
    <n v="2059"/>
    <n v="174145"/>
    <n v="174145"/>
    <n v="2071"/>
    <n v="174145"/>
    <n v="1"/>
    <n v="1"/>
    <s v="bea336c6a834b45c9ac12273f03975b4b05d95b4"/>
    <n v="0"/>
    <n v="0"/>
    <n v="0"/>
    <n v="0"/>
    <n v="0"/>
    <m/>
  </r>
  <r>
    <x v="34"/>
    <x v="20"/>
    <n v="3975"/>
    <n v="171786"/>
    <m/>
    <n v="12"/>
    <n v="388"/>
    <n v="1"/>
    <m/>
    <n v="1"/>
    <m/>
    <n v="3424"/>
    <s v="A+"/>
    <d v="2020-08-03T23:59:00"/>
    <s v="2020-08-03T23:59:00Z"/>
    <d v="2020-08-03T19:59:00"/>
    <n v="123"/>
    <n v="388"/>
    <s v="2020-08-03T23:59:00Z"/>
    <n v="175334"/>
    <n v="4961"/>
    <n v="170162"/>
    <n v="3548"/>
    <n v="122"/>
    <n v="1"/>
    <n v="23"/>
    <n v="5"/>
    <n v="1611"/>
    <n v="175761"/>
    <n v="175761"/>
    <n v="1616"/>
    <n v="175761"/>
    <n v="-1"/>
    <n v="-1"/>
    <s v="df0c4fd867059e6fe78dfe6c39392f988abd54e5"/>
    <n v="0"/>
    <n v="0"/>
    <n v="0"/>
    <n v="0"/>
    <n v="0"/>
    <m/>
  </r>
  <r>
    <x v="35"/>
    <x v="20"/>
    <n v="3992"/>
    <n v="174253"/>
    <m/>
    <n v="10"/>
    <n v="390"/>
    <n v="4"/>
    <m/>
    <n v="1"/>
    <m/>
    <n v="3456"/>
    <s v="A+"/>
    <d v="2020-08-04T23:59:00"/>
    <s v="2020-08-04T23:59:00Z"/>
    <d v="2020-08-04T19:59:00"/>
    <n v="124"/>
    <n v="390"/>
    <s v="2020-08-04T23:59:00Z"/>
    <n v="177821"/>
    <n v="4988"/>
    <n v="172622"/>
    <n v="3568"/>
    <n v="123"/>
    <n v="1"/>
    <n v="23"/>
    <n v="17"/>
    <n v="2467"/>
    <n v="178245"/>
    <n v="178245"/>
    <n v="2484"/>
    <n v="178245"/>
    <n v="1"/>
    <n v="2"/>
    <s v="374a851224aefa120cb75a4ca82fd5e290b7cc1e"/>
    <n v="0"/>
    <n v="0"/>
    <n v="0"/>
    <n v="0"/>
    <n v="0"/>
    <m/>
  </r>
  <r>
    <x v="36"/>
    <x v="20"/>
    <n v="3997"/>
    <n v="176919"/>
    <m/>
    <n v="11"/>
    <n v="390"/>
    <n v="3"/>
    <m/>
    <n v="1"/>
    <m/>
    <n v="3475"/>
    <s v="A+"/>
    <d v="2020-08-05T23:59:00"/>
    <s v="2020-08-05T23:59:00Z"/>
    <d v="2020-08-05T19:59:00"/>
    <n v="124"/>
    <n v="390"/>
    <s v="2020-08-05T23:59:00Z"/>
    <n v="180501"/>
    <n v="5010"/>
    <n v="175279"/>
    <n v="3582"/>
    <n v="123"/>
    <n v="1"/>
    <n v="23"/>
    <n v="5"/>
    <n v="2666"/>
    <n v="180916"/>
    <n v="180916"/>
    <n v="2671"/>
    <n v="180916"/>
    <n v="0"/>
    <n v="0"/>
    <s v="ceb7e372643ce1bfd4d4386bba434b65611c1a19"/>
    <n v="0"/>
    <n v="0"/>
    <n v="0"/>
    <n v="0"/>
    <n v="0"/>
    <m/>
  </r>
  <r>
    <x v="37"/>
    <x v="20"/>
    <n v="4014"/>
    <n v="179708"/>
    <m/>
    <n v="10"/>
    <n v="393"/>
    <n v="5"/>
    <m/>
    <n v="1"/>
    <m/>
    <n v="3479"/>
    <s v="A+"/>
    <d v="2020-08-06T23:59:00"/>
    <s v="2020-08-06T23:59:00Z"/>
    <d v="2020-08-06T19:59:00"/>
    <n v="124"/>
    <n v="393"/>
    <s v="2020-08-06T23:59:00Z"/>
    <n v="183307"/>
    <n v="5034"/>
    <n v="178061"/>
    <n v="3599"/>
    <n v="123"/>
    <n v="1"/>
    <n v="23"/>
    <n v="17"/>
    <n v="2789"/>
    <n v="183722"/>
    <n v="183722"/>
    <n v="2806"/>
    <n v="183722"/>
    <n v="0"/>
    <n v="3"/>
    <s v="64cbd303f768217918c2461a9fae213e957d3079"/>
    <n v="0"/>
    <n v="0"/>
    <n v="0"/>
    <n v="0"/>
    <n v="0"/>
    <m/>
  </r>
  <r>
    <x v="38"/>
    <x v="20"/>
    <n v="4026"/>
    <n v="182375"/>
    <m/>
    <n v="9"/>
    <n v="393"/>
    <n v="4"/>
    <m/>
    <n v="0"/>
    <m/>
    <n v="3504"/>
    <s v="A+"/>
    <d v="2020-08-07T23:59:00"/>
    <s v="2020-08-07T23:59:00Z"/>
    <d v="2020-08-07T19:59:00"/>
    <n v="125"/>
    <n v="393"/>
    <s v="2020-08-07T23:59:00Z"/>
    <n v="185984"/>
    <n v="5053"/>
    <n v="180715"/>
    <n v="3609"/>
    <n v="124"/>
    <n v="1"/>
    <n v="23"/>
    <n v="12"/>
    <n v="2667"/>
    <n v="186401"/>
    <n v="186401"/>
    <n v="2679"/>
    <n v="186401"/>
    <n v="1"/>
    <n v="0"/>
    <s v="4b309bb952559aa4706d99f520c5b485c5ac0278"/>
    <n v="0"/>
    <n v="0"/>
    <n v="0"/>
    <n v="0"/>
    <n v="0"/>
    <m/>
  </r>
  <r>
    <x v="39"/>
    <x v="20"/>
    <n v="4042"/>
    <n v="184944"/>
    <m/>
    <n v="9"/>
    <n v="393"/>
    <n v="3"/>
    <m/>
    <n v="1"/>
    <m/>
    <n v="3512"/>
    <s v="A+"/>
    <d v="2020-08-08T23:59:00"/>
    <s v="2020-08-08T23:59:00Z"/>
    <d v="2020-08-08T19:59:00"/>
    <n v="125"/>
    <n v="393"/>
    <s v="2020-08-08T23:59:00Z"/>
    <n v="188569"/>
    <n v="5076"/>
    <n v="183277"/>
    <n v="3625"/>
    <n v="124"/>
    <n v="1"/>
    <n v="23"/>
    <n v="16"/>
    <n v="2569"/>
    <n v="188986"/>
    <n v="188986"/>
    <n v="2585"/>
    <n v="188986"/>
    <n v="0"/>
    <n v="0"/>
    <s v="9a21b82ca27bb0c8659f146d8994c682c9340657"/>
    <n v="0"/>
    <n v="0"/>
    <n v="0"/>
    <n v="0"/>
    <n v="0"/>
    <m/>
  </r>
  <r>
    <x v="40"/>
    <x v="20"/>
    <n v="4049"/>
    <n v="186857"/>
    <m/>
    <n v="8"/>
    <n v="393"/>
    <n v="3"/>
    <m/>
    <n v="1"/>
    <m/>
    <n v="3537"/>
    <s v="A+"/>
    <d v="2020-08-09T23:59:00"/>
    <s v="2020-08-09T23:59:00Z"/>
    <d v="2020-08-09T19:59:00"/>
    <n v="125"/>
    <n v="393"/>
    <s v="2020-08-09T23:59:00Z"/>
    <n v="190498"/>
    <n v="5093"/>
    <n v="185189"/>
    <n v="3641"/>
    <n v="124"/>
    <n v="1"/>
    <n v="23"/>
    <n v="7"/>
    <n v="1913"/>
    <n v="190906"/>
    <n v="190906"/>
    <n v="1920"/>
    <n v="190906"/>
    <n v="0"/>
    <n v="0"/>
    <s v="e7308b6377b8bf030a80de06403ba67100ab1864"/>
    <n v="0"/>
    <n v="0"/>
    <n v="0"/>
    <n v="0"/>
    <n v="0"/>
    <m/>
  </r>
  <r>
    <x v="41"/>
    <x v="20"/>
    <n v="4050"/>
    <n v="188403"/>
    <m/>
    <n v="9"/>
    <n v="394"/>
    <n v="4"/>
    <m/>
    <n v="1"/>
    <m/>
    <n v="3560"/>
    <s v="A+"/>
    <d v="2020-08-10T23:59:00"/>
    <s v="2020-08-10T23:59:00Z"/>
    <d v="2020-08-10T19:59:00"/>
    <n v="126"/>
    <n v="394"/>
    <s v="2020-08-10T23:59:00Z"/>
    <n v="192047"/>
    <n v="5105"/>
    <n v="186723"/>
    <n v="3644"/>
    <n v="125"/>
    <n v="1"/>
    <n v="23"/>
    <n v="1"/>
    <n v="1546"/>
    <n v="192453"/>
    <n v="192453"/>
    <n v="1547"/>
    <n v="192453"/>
    <n v="1"/>
    <n v="1"/>
    <s v="4d145c38ad78f77636537a82bd3aea75add254df"/>
    <n v="0"/>
    <n v="0"/>
    <n v="0"/>
    <n v="0"/>
    <n v="0"/>
    <m/>
  </r>
  <r>
    <x v="0"/>
    <x v="21"/>
    <n v="71089"/>
    <n v="990770"/>
    <m/>
    <n v="471"/>
    <m/>
    <n v="179"/>
    <m/>
    <n v="103"/>
    <m/>
    <n v="51099"/>
    <s v="A+"/>
    <d v="2020-07-01T00:00:00"/>
    <s v="2020-07-01T00:00:00Z"/>
    <d v="2020-06-30T20:00:00"/>
    <n v="6198"/>
    <m/>
    <s v="2020-07-01T00:00:00Z"/>
    <n v="1078989"/>
    <n v="88219"/>
    <n v="990770"/>
    <n v="64132"/>
    <n v="5951"/>
    <n v="247"/>
    <n v="26"/>
    <n v="361"/>
    <n v="16441"/>
    <n v="1061859"/>
    <n v="1061859"/>
    <n v="16802"/>
    <n v="1061859"/>
    <n v="5"/>
    <n v="0"/>
    <s v="1459eeaeb8d1294b84563730618c1bbca25deeb0"/>
    <n v="0"/>
    <n v="0"/>
    <n v="0"/>
    <n v="0"/>
    <n v="0"/>
    <m/>
  </r>
  <r>
    <x v="1"/>
    <x v="21"/>
    <n v="71678"/>
    <n v="1013459"/>
    <m/>
    <n v="548"/>
    <m/>
    <n v="193"/>
    <m/>
    <n v="103"/>
    <m/>
    <n v="51099"/>
    <s v="A+"/>
    <d v="2020-07-02T00:00:00"/>
    <s v="2020-07-02T00:00:00Z"/>
    <d v="2020-07-01T20:00:00"/>
    <n v="6212"/>
    <m/>
    <s v="2020-07-02T00:00:00Z"/>
    <n v="1102412"/>
    <n v="88953"/>
    <n v="1013459"/>
    <n v="64675"/>
    <n v="5966"/>
    <n v="246"/>
    <n v="26"/>
    <n v="589"/>
    <n v="22689"/>
    <n v="1085137"/>
    <n v="1085137"/>
    <n v="23278"/>
    <n v="1085137"/>
    <n v="14"/>
    <n v="0"/>
    <s v="1bbc8cdec6a8440c4652ce9239797e20f25d1a30"/>
    <n v="0"/>
    <n v="0"/>
    <n v="0"/>
    <n v="0"/>
    <n v="0"/>
    <m/>
  </r>
  <r>
    <x v="2"/>
    <x v="21"/>
    <n v="72175"/>
    <n v="1036090"/>
    <m/>
    <n v="548"/>
    <m/>
    <n v="193"/>
    <m/>
    <n v="92"/>
    <m/>
    <n v="51099"/>
    <s v="A+"/>
    <d v="2020-07-03T00:00:00"/>
    <s v="2020-07-03T00:00:00Z"/>
    <d v="2020-07-02T20:00:00"/>
    <n v="6215"/>
    <m/>
    <s v="2020-07-03T00:00:00Z"/>
    <n v="1125738"/>
    <n v="89648"/>
    <n v="1036090"/>
    <n v="65135"/>
    <n v="5969"/>
    <n v="246"/>
    <n v="26"/>
    <n v="497"/>
    <n v="22631"/>
    <n v="1108265"/>
    <n v="1108265"/>
    <n v="23128"/>
    <n v="1108265"/>
    <n v="3"/>
    <n v="0"/>
    <s v="dd3a9a71d62e187bfe146058d33ad83338b1e475"/>
    <n v="0"/>
    <n v="0"/>
    <n v="0"/>
    <n v="0"/>
    <n v="0"/>
    <m/>
  </r>
  <r>
    <x v="3"/>
    <x v="21"/>
    <n v="72581"/>
    <n v="1057573"/>
    <m/>
    <n v="548"/>
    <m/>
    <n v="193"/>
    <m/>
    <n v="92"/>
    <m/>
    <n v="52841"/>
    <s v="A+"/>
    <d v="2020-07-04T00:00:00"/>
    <s v="2020-07-04T00:00:00Z"/>
    <d v="2020-07-03T20:00:00"/>
    <n v="6218"/>
    <m/>
    <s v="2020-07-04T00:00:00Z"/>
    <n v="1147836"/>
    <n v="90263"/>
    <n v="1057573"/>
    <n v="65533"/>
    <n v="5972"/>
    <n v="246"/>
    <n v="26"/>
    <n v="406"/>
    <n v="21483"/>
    <n v="1130154"/>
    <n v="1130154"/>
    <n v="21889"/>
    <n v="1130154"/>
    <n v="3"/>
    <n v="0"/>
    <s v="a4881b24fbd6e40f64e167ba535e1241f6c72e05"/>
    <n v="0"/>
    <n v="0"/>
    <n v="0"/>
    <n v="0"/>
    <n v="0"/>
    <m/>
  </r>
  <r>
    <x v="4"/>
    <x v="21"/>
    <n v="72941"/>
    <n v="1073878"/>
    <m/>
    <n v="548"/>
    <m/>
    <n v="193"/>
    <m/>
    <n v="92"/>
    <m/>
    <n v="52841"/>
    <s v="A+"/>
    <d v="2020-07-05T00:00:00"/>
    <s v="2020-07-05T00:00:00Z"/>
    <d v="2020-07-04T20:00:00"/>
    <n v="6218"/>
    <m/>
    <s v="2020-07-05T00:00:00Z"/>
    <n v="1164666"/>
    <n v="90788"/>
    <n v="1073878"/>
    <n v="65876"/>
    <n v="5972"/>
    <n v="246"/>
    <n v="26"/>
    <n v="360"/>
    <n v="16305"/>
    <n v="1146819"/>
    <n v="1146819"/>
    <n v="16665"/>
    <n v="1146819"/>
    <n v="0"/>
    <n v="0"/>
    <s v="d10022fec07d093608c27c4646e47d3ac55ea2dc"/>
    <n v="0"/>
    <n v="0"/>
    <n v="0"/>
    <n v="0"/>
    <n v="0"/>
    <m/>
  </r>
  <r>
    <x v="5"/>
    <x v="21"/>
    <n v="73269"/>
    <n v="1086094"/>
    <m/>
    <n v="505"/>
    <m/>
    <n v="174"/>
    <m/>
    <n v="92"/>
    <m/>
    <n v="52841"/>
    <s v="A+"/>
    <d v="2020-07-06T00:00:00"/>
    <s v="2020-07-06T00:00:00Z"/>
    <d v="2020-07-05T20:00:00"/>
    <n v="6221"/>
    <m/>
    <s v="2020-07-06T00:00:00Z"/>
    <n v="1177247"/>
    <n v="91153"/>
    <n v="1086094"/>
    <n v="66173"/>
    <n v="5975"/>
    <n v="246"/>
    <n v="26"/>
    <n v="328"/>
    <n v="12216"/>
    <n v="1159363"/>
    <n v="1159363"/>
    <n v="12544"/>
    <n v="1159363"/>
    <n v="3"/>
    <n v="0"/>
    <s v="5409ff44083ff924aa4e2d86d0d57406387cd39f"/>
    <n v="0"/>
    <n v="0"/>
    <n v="0"/>
    <n v="0"/>
    <n v="0"/>
    <m/>
  </r>
  <r>
    <x v="6"/>
    <x v="21"/>
    <n v="73900"/>
    <n v="1102611"/>
    <m/>
    <n v="505"/>
    <m/>
    <n v="174"/>
    <m/>
    <n v="99"/>
    <m/>
    <n v="52841"/>
    <s v="A+"/>
    <d v="2020-07-07T00:00:00"/>
    <s v="2020-07-07T00:00:00Z"/>
    <d v="2020-07-06T20:00:00"/>
    <n v="6251"/>
    <m/>
    <s v="2020-07-07T00:00:00Z"/>
    <n v="1194318"/>
    <n v="91707"/>
    <n v="1102611"/>
    <n v="66627"/>
    <n v="6005"/>
    <n v="246"/>
    <n v="26"/>
    <n v="631"/>
    <n v="16517"/>
    <n v="1176511"/>
    <n v="1176511"/>
    <n v="17148"/>
    <n v="1176511"/>
    <n v="30"/>
    <n v="0"/>
    <s v="8196c714ff12ce5de04e4f04bf445b90e472e32b"/>
    <n v="0"/>
    <n v="0"/>
    <n v="0"/>
    <n v="0"/>
    <n v="0"/>
    <m/>
  </r>
  <r>
    <x v="7"/>
    <x v="21"/>
    <n v="74551"/>
    <n v="1125452"/>
    <m/>
    <n v="505"/>
    <m/>
    <n v="174"/>
    <m/>
    <n v="93"/>
    <m/>
    <n v="52841"/>
    <s v="A+"/>
    <d v="2020-07-08T00:00:00"/>
    <s v="2020-07-08T00:00:00Z"/>
    <d v="2020-07-07T20:00:00"/>
    <n v="6262"/>
    <m/>
    <s v="2020-07-08T00:00:00Z"/>
    <n v="1218053"/>
    <n v="92601"/>
    <n v="1125452"/>
    <n v="67237"/>
    <n v="6015"/>
    <n v="247"/>
    <n v="26"/>
    <n v="651"/>
    <n v="22841"/>
    <n v="1200003"/>
    <n v="1200003"/>
    <n v="23492"/>
    <n v="1200003"/>
    <n v="11"/>
    <n v="0"/>
    <s v="def911c5a164988a4809f08b9f2d2814c960fbd2"/>
    <n v="0"/>
    <n v="0"/>
    <n v="0"/>
    <n v="0"/>
    <n v="0"/>
    <m/>
  </r>
  <r>
    <x v="8"/>
    <x v="21"/>
    <n v="75063"/>
    <n v="1148490"/>
    <m/>
    <n v="505"/>
    <m/>
    <n v="174"/>
    <m/>
    <n v="93"/>
    <m/>
    <n v="52841"/>
    <s v="A+"/>
    <d v="2020-07-09T00:00:00"/>
    <s v="2020-07-09T00:00:00Z"/>
    <d v="2020-07-08T20:00:00"/>
    <n v="6271"/>
    <m/>
    <s v="2020-07-09T00:00:00Z"/>
    <n v="1241962"/>
    <n v="93472"/>
    <n v="1148490"/>
    <n v="67683"/>
    <n v="6024"/>
    <n v="247"/>
    <n v="26"/>
    <n v="512"/>
    <n v="23038"/>
    <n v="1223553"/>
    <n v="1223553"/>
    <n v="23550"/>
    <n v="1223553"/>
    <n v="9"/>
    <n v="0"/>
    <s v="fb144f5060c7aa86aa539fdb5a3c44698a9ecc97"/>
    <n v="0"/>
    <n v="0"/>
    <n v="0"/>
    <n v="0"/>
    <n v="0"/>
    <m/>
  </r>
  <r>
    <x v="9"/>
    <x v="21"/>
    <n v="75685"/>
    <n v="1171120"/>
    <m/>
    <n v="505"/>
    <m/>
    <n v="174"/>
    <m/>
    <n v="92"/>
    <m/>
    <n v="52841"/>
    <s v="A+"/>
    <d v="2020-07-10T00:00:00"/>
    <s v="2020-07-10T00:00:00Z"/>
    <d v="2020-07-09T20:00:00"/>
    <n v="6285"/>
    <m/>
    <s v="2020-07-10T00:00:00Z"/>
    <n v="1265344"/>
    <n v="94224"/>
    <n v="1171120"/>
    <n v="68295"/>
    <n v="6039"/>
    <n v="246"/>
    <n v="26"/>
    <n v="622"/>
    <n v="22630"/>
    <n v="1246805"/>
    <n v="1246805"/>
    <n v="23252"/>
    <n v="1246805"/>
    <n v="14"/>
    <n v="0"/>
    <s v="589a26914078aefffd56486499fd82e0c2716467"/>
    <n v="0"/>
    <n v="0"/>
    <n v="0"/>
    <n v="0"/>
    <n v="0"/>
    <m/>
  </r>
  <r>
    <x v="10"/>
    <x v="21"/>
    <n v="76370"/>
    <n v="1197752"/>
    <m/>
    <n v="505"/>
    <m/>
    <n v="174"/>
    <m/>
    <n v="99"/>
    <m/>
    <n v="53867"/>
    <s v="A+"/>
    <d v="2020-07-11T00:00:00"/>
    <s v="2020-07-11T00:00:00Z"/>
    <d v="2020-07-10T20:00:00"/>
    <n v="6313"/>
    <m/>
    <s v="2020-07-11T00:00:00Z"/>
    <n v="1292951"/>
    <n v="95199"/>
    <n v="1197752"/>
    <n v="68948"/>
    <n v="6067"/>
    <n v="246"/>
    <n v="26"/>
    <n v="685"/>
    <n v="26632"/>
    <n v="1274122"/>
    <n v="1274122"/>
    <n v="27317"/>
    <n v="1274122"/>
    <n v="28"/>
    <n v="0"/>
    <s v="bb5f5c2e8cfb4a779c923a731b0b6113947eb201"/>
    <n v="0"/>
    <n v="0"/>
    <n v="0"/>
    <n v="0"/>
    <n v="0"/>
    <m/>
  </r>
  <r>
    <x v="11"/>
    <x v="21"/>
    <n v="76776"/>
    <n v="1219379"/>
    <m/>
    <n v="505"/>
    <m/>
    <n v="174"/>
    <m/>
    <n v="99"/>
    <m/>
    <n v="53867"/>
    <s v="A+"/>
    <d v="2020-07-12T00:00:00"/>
    <s v="2020-07-12T00:00:00Z"/>
    <d v="2020-07-11T20:00:00"/>
    <n v="6314"/>
    <m/>
    <s v="2020-07-12T00:00:00Z"/>
    <n v="1315305"/>
    <n v="95926"/>
    <n v="1219379"/>
    <n v="69338"/>
    <n v="6068"/>
    <n v="246"/>
    <n v="26"/>
    <n v="406"/>
    <n v="21627"/>
    <n v="1296155"/>
    <n v="1296155"/>
    <n v="22033"/>
    <n v="1296155"/>
    <n v="1"/>
    <n v="0"/>
    <s v="bf681bca4ada7d40f4e61818391664d74c32a7aa"/>
    <n v="0"/>
    <n v="0"/>
    <n v="0"/>
    <n v="0"/>
    <n v="0"/>
    <m/>
  </r>
  <r>
    <x v="12"/>
    <x v="21"/>
    <n v="77198"/>
    <n v="1236229"/>
    <m/>
    <n v="543"/>
    <m/>
    <n v="184"/>
    <m/>
    <n v="113"/>
    <m/>
    <n v="53867"/>
    <s v="A+"/>
    <d v="2020-07-13T00:00:00"/>
    <s v="2020-07-13T00:00:00Z"/>
    <d v="2020-07-12T20:00:00"/>
    <n v="6321"/>
    <m/>
    <s v="2020-07-13T00:00:00Z"/>
    <n v="1332667"/>
    <n v="96438"/>
    <n v="1236229"/>
    <n v="69722"/>
    <n v="6075"/>
    <n v="246"/>
    <n v="26"/>
    <n v="422"/>
    <n v="16850"/>
    <n v="1313427"/>
    <n v="1313427"/>
    <n v="17272"/>
    <n v="1313427"/>
    <n v="7"/>
    <n v="0"/>
    <s v="39a16cdd8fd6fc755b6817078346da5cf443a294"/>
    <n v="0"/>
    <n v="0"/>
    <n v="0"/>
    <n v="0"/>
    <n v="0"/>
    <m/>
  </r>
  <r>
    <x v="13"/>
    <x v="21"/>
    <n v="77864"/>
    <n v="1255922"/>
    <m/>
    <n v="543"/>
    <m/>
    <n v="184"/>
    <m/>
    <n v="109"/>
    <m/>
    <n v="53867"/>
    <s v="A+"/>
    <d v="2020-07-14T00:00:00"/>
    <s v="2020-07-14T00:00:00Z"/>
    <d v="2020-07-13T20:00:00"/>
    <n v="6326"/>
    <m/>
    <s v="2020-07-14T00:00:00Z"/>
    <n v="1353182"/>
    <n v="97260"/>
    <n v="1255922"/>
    <n v="70306"/>
    <n v="6081"/>
    <n v="245"/>
    <n v="26"/>
    <n v="666"/>
    <n v="19693"/>
    <n v="1333786"/>
    <n v="1333786"/>
    <n v="20359"/>
    <n v="1333786"/>
    <n v="5"/>
    <n v="0"/>
    <s v="f4bf45b924df61ad254907ad3fe6c8977a7c86b0"/>
    <n v="0"/>
    <n v="0"/>
    <n v="0"/>
    <n v="0"/>
    <n v="0"/>
    <m/>
  </r>
  <r>
    <x v="14"/>
    <x v="21"/>
    <n v="78913"/>
    <n v="1289006"/>
    <m/>
    <n v="543"/>
    <m/>
    <n v="184"/>
    <m/>
    <n v="107"/>
    <m/>
    <n v="53867"/>
    <s v="A+"/>
    <d v="2020-07-15T00:00:00"/>
    <s v="2020-07-15T00:00:00Z"/>
    <d v="2020-07-14T20:00:00"/>
    <n v="6330"/>
    <m/>
    <s v="2020-07-15T00:00:00Z"/>
    <n v="1387545"/>
    <n v="98539"/>
    <n v="1289006"/>
    <n v="71197"/>
    <n v="6085"/>
    <n v="245"/>
    <n v="26"/>
    <n v="1049"/>
    <n v="33084"/>
    <n v="1367919"/>
    <n v="1367919"/>
    <n v="34133"/>
    <n v="1367919"/>
    <n v="4"/>
    <n v="0"/>
    <s v="83a7d12dba2fcb3b4ef05b8b41b1fb3cabb7a3a5"/>
    <n v="0"/>
    <n v="0"/>
    <n v="0"/>
    <n v="0"/>
    <n v="0"/>
    <m/>
  </r>
  <r>
    <x v="15"/>
    <x v="21"/>
    <n v="79839"/>
    <n v="1315315"/>
    <m/>
    <n v="680"/>
    <m/>
    <n v="201"/>
    <m/>
    <n v="107"/>
    <m/>
    <n v="53867"/>
    <s v="A+"/>
    <d v="2020-07-16T00:00:00"/>
    <s v="2020-07-16T00:00:00Z"/>
    <d v="2020-07-15T20:00:00"/>
    <n v="6348"/>
    <m/>
    <s v="2020-07-16T00:00:00Z"/>
    <n v="1414802"/>
    <n v="99487"/>
    <n v="1315315"/>
    <n v="71842"/>
    <n v="6101"/>
    <n v="247"/>
    <n v="26"/>
    <n v="926"/>
    <n v="26309"/>
    <n v="1395154"/>
    <n v="1395154"/>
    <n v="27235"/>
    <n v="1395154"/>
    <n v="18"/>
    <n v="0"/>
    <s v="0435477032419d47e2dd119358fb7c59d5c4794d"/>
    <n v="0"/>
    <n v="0"/>
    <n v="0"/>
    <n v="0"/>
    <n v="0"/>
    <m/>
  </r>
  <r>
    <x v="16"/>
    <x v="21"/>
    <n v="80593"/>
    <n v="1344913"/>
    <m/>
    <n v="680"/>
    <m/>
    <n v="201"/>
    <m/>
    <n v="88"/>
    <m/>
    <n v="53867"/>
    <s v="A+"/>
    <d v="2020-07-17T00:00:00"/>
    <s v="2020-07-17T00:00:00Z"/>
    <d v="2020-07-16T20:00:00"/>
    <n v="6355"/>
    <m/>
    <s v="2020-07-17T00:00:00Z"/>
    <n v="1445361"/>
    <n v="100448"/>
    <n v="1344913"/>
    <n v="72502"/>
    <n v="6108"/>
    <n v="247"/>
    <n v="26"/>
    <n v="754"/>
    <n v="29598"/>
    <n v="1425506"/>
    <n v="1425506"/>
    <n v="30352"/>
    <n v="1425506"/>
    <n v="7"/>
    <n v="0"/>
    <s v="57588e3fce742159138e349a7bf4c569de323b03"/>
    <n v="0"/>
    <n v="0"/>
    <n v="0"/>
    <n v="0"/>
    <n v="0"/>
    <m/>
  </r>
  <r>
    <x v="17"/>
    <x v="21"/>
    <n v="81338"/>
    <n v="1374740"/>
    <m/>
    <n v="680"/>
    <m/>
    <n v="201"/>
    <m/>
    <n v="102"/>
    <m/>
    <n v="55162"/>
    <s v="A+"/>
    <d v="2020-07-18T00:00:00"/>
    <s v="2020-07-18T00:00:00Z"/>
    <d v="2020-07-17T20:00:00"/>
    <n v="6364"/>
    <m/>
    <s v="2020-07-18T00:00:00Z"/>
    <n v="1476385"/>
    <n v="101645"/>
    <n v="1374740"/>
    <n v="73180"/>
    <n v="6117"/>
    <n v="247"/>
    <n v="26"/>
    <n v="745"/>
    <n v="29827"/>
    <n v="1456078"/>
    <n v="1456078"/>
    <n v="30572"/>
    <n v="1456078"/>
    <n v="9"/>
    <n v="0"/>
    <s v="5a503c9242f272a6f46887d01d64359adc113ffc"/>
    <n v="0"/>
    <n v="0"/>
    <n v="0"/>
    <n v="0"/>
    <n v="0"/>
    <m/>
  </r>
  <r>
    <x v="18"/>
    <x v="21"/>
    <n v="81868"/>
    <n v="1402591"/>
    <m/>
    <n v="680"/>
    <m/>
    <n v="201"/>
    <m/>
    <n v="102"/>
    <m/>
    <n v="55162"/>
    <s v="A+"/>
    <d v="2020-07-19T00:00:00"/>
    <s v="2020-07-19T00:00:00Z"/>
    <d v="2020-07-18T20:00:00"/>
    <n v="6366"/>
    <m/>
    <s v="2020-07-19T00:00:00Z"/>
    <n v="1505204"/>
    <n v="102613"/>
    <n v="1402591"/>
    <n v="73663"/>
    <n v="6119"/>
    <n v="247"/>
    <n v="26"/>
    <n v="530"/>
    <n v="27851"/>
    <n v="1484459"/>
    <n v="1484459"/>
    <n v="28381"/>
    <n v="1484459"/>
    <n v="2"/>
    <n v="0"/>
    <s v="4ae4ddbd2b0aec3df77f27b6ff0a827d78a17987"/>
    <n v="0"/>
    <n v="0"/>
    <n v="0"/>
    <n v="0"/>
    <n v="0"/>
    <m/>
  </r>
  <r>
    <x v="19"/>
    <x v="21"/>
    <n v="82395"/>
    <n v="1424394"/>
    <m/>
    <n v="680"/>
    <m/>
    <n v="210"/>
    <m/>
    <n v="102"/>
    <m/>
    <n v="55162"/>
    <s v="A+"/>
    <d v="2020-07-20T00:00:00"/>
    <s v="2020-07-20T00:00:00Z"/>
    <d v="2020-07-19T20:00:00"/>
    <n v="6373"/>
    <m/>
    <s v="2020-07-20T00:00:00Z"/>
    <n v="1527804"/>
    <n v="103410"/>
    <n v="1424394"/>
    <n v="74152"/>
    <n v="6126"/>
    <n v="247"/>
    <n v="26"/>
    <n v="527"/>
    <n v="21803"/>
    <n v="1506789"/>
    <n v="1506789"/>
    <n v="22330"/>
    <n v="1506789"/>
    <n v="7"/>
    <n v="0"/>
    <s v="c16170404a788e5e7a27c8e45404ab6392f273b2"/>
    <n v="0"/>
    <n v="0"/>
    <n v="0"/>
    <n v="0"/>
    <n v="0"/>
    <m/>
  </r>
  <r>
    <x v="20"/>
    <x v="21"/>
    <n v="83059"/>
    <n v="1446316"/>
    <m/>
    <n v="680"/>
    <m/>
    <n v="210"/>
    <m/>
    <n v="130"/>
    <m/>
    <n v="55162"/>
    <s v="A+"/>
    <d v="2020-07-21T00:00:00"/>
    <s v="2020-07-21T00:00:00Z"/>
    <d v="2020-07-20T20:00:00"/>
    <n v="6382"/>
    <m/>
    <s v="2020-07-21T00:00:00Z"/>
    <n v="1550697"/>
    <n v="104381"/>
    <n v="1446316"/>
    <n v="74725"/>
    <n v="6135"/>
    <n v="247"/>
    <n v="26"/>
    <n v="664"/>
    <n v="21922"/>
    <n v="1529375"/>
    <n v="1529375"/>
    <n v="22586"/>
    <n v="1529375"/>
    <n v="9"/>
    <n v="0"/>
    <s v="d960a56043e8c35e8dccc4e3db73d23224ec8f1a"/>
    <n v="0"/>
    <n v="0"/>
    <n v="0"/>
    <n v="0"/>
    <n v="0"/>
    <m/>
  </r>
  <r>
    <x v="21"/>
    <x v="21"/>
    <n v="83730"/>
    <n v="1475883"/>
    <m/>
    <n v="680"/>
    <m/>
    <n v="210"/>
    <m/>
    <n v="120"/>
    <m/>
    <n v="55162"/>
    <s v="A+"/>
    <d v="2020-07-22T00:00:00"/>
    <s v="2020-07-22T00:00:00Z"/>
    <d v="2020-07-21T20:00:00"/>
    <n v="6388"/>
    <m/>
    <s v="2020-07-22T00:00:00Z"/>
    <n v="1581285"/>
    <n v="105402"/>
    <n v="1475883"/>
    <n v="75248"/>
    <n v="6141"/>
    <n v="247"/>
    <n v="26"/>
    <n v="671"/>
    <n v="29567"/>
    <n v="1559613"/>
    <n v="1559613"/>
    <n v="30238"/>
    <n v="1559613"/>
    <n v="6"/>
    <n v="0"/>
    <s v="9d31b6e6000eae3ec2b0d4c4ee8d33e6d71886f4"/>
    <n v="0"/>
    <n v="0"/>
    <n v="0"/>
    <n v="0"/>
    <n v="0"/>
    <m/>
  </r>
  <r>
    <x v="22"/>
    <x v="21"/>
    <n v="84431"/>
    <n v="1502293"/>
    <m/>
    <n v="680"/>
    <m/>
    <n v="210"/>
    <m/>
    <n v="120"/>
    <m/>
    <n v="55162"/>
    <s v="A+"/>
    <d v="2020-07-23T00:00:00"/>
    <s v="2020-07-23T00:00:00Z"/>
    <d v="2020-07-22T20:00:00"/>
    <n v="6395"/>
    <m/>
    <s v="2020-07-23T00:00:00Z"/>
    <n v="1608660"/>
    <n v="106367"/>
    <n v="1502293"/>
    <n v="75947"/>
    <n v="6148"/>
    <n v="247"/>
    <n v="26"/>
    <n v="701"/>
    <n v="26410"/>
    <n v="1586724"/>
    <n v="1586724"/>
    <n v="27111"/>
    <n v="1586724"/>
    <n v="7"/>
    <n v="0"/>
    <s v="9f738d3131c7c0378fb3c5df3ac1028f0610231c"/>
    <n v="0"/>
    <n v="0"/>
    <n v="0"/>
    <n v="0"/>
    <n v="0"/>
    <m/>
  </r>
  <r>
    <x v="23"/>
    <x v="21"/>
    <n v="85072"/>
    <n v="1529574"/>
    <m/>
    <n v="751"/>
    <m/>
    <n v="215"/>
    <m/>
    <n v="113"/>
    <m/>
    <n v="55162"/>
    <s v="A+"/>
    <d v="2020-07-24T00:00:00"/>
    <s v="2020-07-24T00:00:00Z"/>
    <d v="2020-07-23T20:00:00"/>
    <n v="6400"/>
    <m/>
    <s v="2020-07-24T00:00:00Z"/>
    <n v="1637017"/>
    <n v="107443"/>
    <n v="1529574"/>
    <n v="76541"/>
    <n v="6151"/>
    <n v="249"/>
    <n v="26"/>
    <n v="641"/>
    <n v="27281"/>
    <n v="1614646"/>
    <n v="1614646"/>
    <n v="27922"/>
    <n v="1614646"/>
    <n v="5"/>
    <n v="0"/>
    <s v="ee40d34deb4046b352828db54c5ebf336f2aaeac"/>
    <n v="0"/>
    <n v="0"/>
    <n v="0"/>
    <n v="0"/>
    <n v="0"/>
    <m/>
  </r>
  <r>
    <x v="24"/>
    <x v="21"/>
    <n v="85072"/>
    <n v="1529574"/>
    <m/>
    <n v="751"/>
    <m/>
    <n v="215"/>
    <m/>
    <n v="113"/>
    <m/>
    <n v="55162"/>
    <s v="A+"/>
    <d v="2020-07-24T00:00:00"/>
    <s v="2020-07-24T00:00:00Z"/>
    <d v="2020-07-23T20:00:00"/>
    <n v="6400"/>
    <m/>
    <s v="2020-07-24T00:00:00Z"/>
    <n v="1637017"/>
    <n v="107443"/>
    <n v="1529574"/>
    <n v="76541"/>
    <n v="6151"/>
    <n v="249"/>
    <n v="26"/>
    <n v="0"/>
    <n v="0"/>
    <n v="1614646"/>
    <n v="1614646"/>
    <n v="0"/>
    <n v="1614646"/>
    <n v="0"/>
    <n v="0"/>
    <s v="ce8c625339afdc3ff5058ce4d0a2c1e472b377f6"/>
    <n v="0"/>
    <n v="0"/>
    <n v="0"/>
    <n v="0"/>
    <n v="0"/>
    <m/>
  </r>
  <r>
    <x v="25"/>
    <x v="21"/>
    <n v="86661"/>
    <n v="1584083"/>
    <m/>
    <n v="680"/>
    <m/>
    <n v="210"/>
    <m/>
    <n v="113"/>
    <m/>
    <n v="57502"/>
    <s v="A+"/>
    <d v="2020-07-26T00:00:00"/>
    <s v="2020-07-26T00:00:00Z"/>
    <d v="2020-07-25T20:00:00"/>
    <n v="6400"/>
    <m/>
    <s v="2020-07-26T00:00:00Z"/>
    <n v="1693712"/>
    <n v="109629"/>
    <n v="1584083"/>
    <n v="78019"/>
    <n v="6149"/>
    <n v="251"/>
    <n v="26"/>
    <n v="1589"/>
    <n v="54509"/>
    <n v="1670744"/>
    <n v="1670744"/>
    <n v="56098"/>
    <n v="1670744"/>
    <n v="0"/>
    <n v="0"/>
    <s v="a2d98dbca375223c27750ebfe11b6ff825ed3af8"/>
    <n v="0"/>
    <n v="0"/>
    <n v="0"/>
    <n v="0"/>
    <n v="0"/>
    <m/>
  </r>
  <r>
    <x v="26"/>
    <x v="21"/>
    <n v="87173"/>
    <n v="1613316"/>
    <m/>
    <n v="670"/>
    <m/>
    <n v="195"/>
    <m/>
    <n v="113"/>
    <m/>
    <n v="57502"/>
    <s v="A+"/>
    <d v="2020-07-27T00:00:00"/>
    <s v="2020-07-27T00:00:00Z"/>
    <d v="2020-07-26T20:00:00"/>
    <n v="6405"/>
    <m/>
    <s v="2020-07-27T00:00:00Z"/>
    <n v="1723892"/>
    <n v="110576"/>
    <n v="1613316"/>
    <n v="78507"/>
    <n v="6154"/>
    <n v="251"/>
    <n v="26"/>
    <n v="512"/>
    <n v="29233"/>
    <n v="1700489"/>
    <n v="1700489"/>
    <n v="29745"/>
    <n v="1700489"/>
    <n v="5"/>
    <n v="0"/>
    <s v="c8f12e2fd32768ff3225b4703d883d4b569b2a8d"/>
    <n v="0"/>
    <n v="0"/>
    <n v="0"/>
    <n v="0"/>
    <n v="0"/>
    <m/>
  </r>
  <r>
    <x v="27"/>
    <x v="21"/>
    <n v="87958"/>
    <n v="1639924"/>
    <m/>
    <n v="670"/>
    <m/>
    <n v="195"/>
    <m/>
    <n v="135"/>
    <m/>
    <n v="57502"/>
    <s v="A+"/>
    <d v="2020-07-28T00:00:00"/>
    <s v="2020-07-28T00:00:00Z"/>
    <d v="2020-07-27T20:00:00"/>
    <n v="6421"/>
    <m/>
    <s v="2020-07-28T00:00:00Z"/>
    <n v="1751875"/>
    <n v="111951"/>
    <n v="1639924"/>
    <n v="79176"/>
    <n v="6170"/>
    <n v="251"/>
    <n v="26"/>
    <n v="785"/>
    <n v="26608"/>
    <n v="1727882"/>
    <n v="1727882"/>
    <n v="27393"/>
    <n v="1727882"/>
    <n v="16"/>
    <n v="0"/>
    <s v="97f77884e11b189901296182bc487fb46e6aba4f"/>
    <n v="0"/>
    <n v="0"/>
    <n v="0"/>
    <n v="0"/>
    <n v="0"/>
    <m/>
  </r>
  <r>
    <x v="28"/>
    <x v="21"/>
    <n v="88974"/>
    <n v="1704259"/>
    <m/>
    <n v="670"/>
    <m/>
    <n v="195"/>
    <m/>
    <n v="135"/>
    <m/>
    <n v="57502"/>
    <s v="A+"/>
    <d v="2020-07-29T00:00:00"/>
    <s v="2020-07-29T00:00:00Z"/>
    <d v="2020-07-28T20:00:00"/>
    <n v="6422"/>
    <m/>
    <s v="2020-07-29T00:00:00Z"/>
    <n v="1819805"/>
    <n v="115546"/>
    <n v="1704259"/>
    <n v="80172"/>
    <n v="6172"/>
    <n v="250"/>
    <n v="26"/>
    <n v="1016"/>
    <n v="64335"/>
    <n v="1793233"/>
    <n v="1793233"/>
    <n v="65351"/>
    <n v="1793233"/>
    <n v="1"/>
    <n v="0"/>
    <s v="cd787e7a822698ca555c939dca7447592858cb2e"/>
    <n v="0"/>
    <n v="0"/>
    <n v="0"/>
    <n v="0"/>
    <n v="0"/>
    <m/>
  </r>
  <r>
    <x v="29"/>
    <x v="21"/>
    <n v="89781"/>
    <n v="1723397"/>
    <m/>
    <n v="727"/>
    <m/>
    <n v="238"/>
    <m/>
    <n v="153"/>
    <m/>
    <n v="57502"/>
    <s v="A+"/>
    <d v="2020-07-30T00:00:00"/>
    <s v="2020-07-30T00:00:00Z"/>
    <d v="2020-07-29T20:00:00"/>
    <n v="6443"/>
    <m/>
    <s v="2020-07-30T00:00:00Z"/>
    <n v="1836584"/>
    <n v="113187"/>
    <n v="1723397"/>
    <n v="80887"/>
    <n v="6191"/>
    <n v="252"/>
    <n v="26"/>
    <n v="807"/>
    <n v="19138"/>
    <n v="1813178"/>
    <n v="1813178"/>
    <n v="19945"/>
    <n v="1813178"/>
    <n v="21"/>
    <n v="0"/>
    <s v="f2ea75f7c85fcbfa04203d4aa9634ea658e0e6ac"/>
    <n v="0"/>
    <n v="0"/>
    <n v="0"/>
    <n v="0"/>
    <n v="0"/>
    <m/>
  </r>
  <r>
    <x v="30"/>
    <x v="21"/>
    <n v="90574"/>
    <n v="1753873"/>
    <m/>
    <n v="727"/>
    <m/>
    <n v="238"/>
    <m/>
    <n v="144"/>
    <m/>
    <n v="57502"/>
    <s v="A+"/>
    <d v="2020-07-31T00:00:00"/>
    <s v="2020-07-31T00:00:00Z"/>
    <d v="2020-07-30T20:00:00"/>
    <n v="6450"/>
    <m/>
    <s v="2020-07-31T00:00:00Z"/>
    <n v="1868156"/>
    <n v="114283"/>
    <n v="1753873"/>
    <n v="81621"/>
    <n v="6199"/>
    <n v="251"/>
    <n v="26"/>
    <n v="793"/>
    <n v="30476"/>
    <n v="1844447"/>
    <n v="1844447"/>
    <n v="31269"/>
    <n v="1844447"/>
    <n v="7"/>
    <n v="0"/>
    <s v="1838849752395976b378c1f785772496598ec987"/>
    <n v="0"/>
    <n v="0"/>
    <n v="0"/>
    <n v="0"/>
    <n v="0"/>
    <m/>
  </r>
  <r>
    <x v="31"/>
    <x v="21"/>
    <n v="91332"/>
    <n v="1785498"/>
    <m/>
    <n v="727"/>
    <m/>
    <n v="238"/>
    <m/>
    <n v="144"/>
    <m/>
    <n v="60022"/>
    <s v="A+"/>
    <d v="2020-08-01T00:00:00"/>
    <s v="2020-08-01T00:00:00Z"/>
    <d v="2020-07-31T20:00:00"/>
    <n v="6457"/>
    <m/>
    <s v="2020-08-01T00:00:00Z"/>
    <n v="1900915"/>
    <n v="115417"/>
    <n v="1785498"/>
    <n v="82356"/>
    <n v="6206"/>
    <n v="251"/>
    <n v="26"/>
    <n v="758"/>
    <n v="31625"/>
    <n v="1876830"/>
    <n v="1876830"/>
    <n v="32383"/>
    <n v="1876830"/>
    <n v="7"/>
    <n v="0"/>
    <s v="9dff80c1087f0990fbe8e696af4563afce72ae5c"/>
    <n v="0"/>
    <n v="0"/>
    <n v="0"/>
    <n v="0"/>
    <n v="0"/>
    <m/>
  </r>
  <r>
    <x v="32"/>
    <x v="21"/>
    <n v="91761"/>
    <n v="1810080"/>
    <m/>
    <n v="727"/>
    <m/>
    <n v="238"/>
    <m/>
    <n v="144"/>
    <m/>
    <n v="60022"/>
    <s v="A+"/>
    <d v="2020-08-02T00:00:00"/>
    <s v="2020-08-02T00:00:00Z"/>
    <d v="2020-08-01T20:00:00"/>
    <n v="6457"/>
    <m/>
    <s v="2020-08-02T00:00:00Z"/>
    <n v="1926348"/>
    <n v="116268"/>
    <n v="1810080"/>
    <n v="82782"/>
    <n v="6206"/>
    <n v="251"/>
    <n v="26"/>
    <n v="429"/>
    <n v="24582"/>
    <n v="1901841"/>
    <n v="1901841"/>
    <n v="25011"/>
    <n v="1901841"/>
    <n v="0"/>
    <n v="0"/>
    <s v="54be9dfc1ec008d8c9e615867acfbfb6e5f33d23"/>
    <n v="0"/>
    <n v="0"/>
    <n v="0"/>
    <n v="0"/>
    <n v="0"/>
    <m/>
  </r>
  <r>
    <x v="33"/>
    <x v="21"/>
    <n v="92374"/>
    <n v="1834449"/>
    <m/>
    <n v="694"/>
    <m/>
    <n v="232"/>
    <m/>
    <n v="132"/>
    <m/>
    <n v="60022"/>
    <s v="A+"/>
    <d v="2020-08-03T00:00:00"/>
    <s v="2020-08-03T00:00:00Z"/>
    <d v="2020-08-02T20:00:00"/>
    <n v="6463"/>
    <m/>
    <s v="2020-08-03T00:00:00Z"/>
    <n v="1951555"/>
    <n v="117106"/>
    <n v="1834449"/>
    <n v="83386"/>
    <n v="6212"/>
    <n v="251"/>
    <n v="26"/>
    <n v="613"/>
    <n v="24369"/>
    <n v="1926823"/>
    <n v="1926823"/>
    <n v="24982"/>
    <n v="1926823"/>
    <n v="6"/>
    <n v="0"/>
    <s v="7ae12f71118cfdaf5669977a89b430cb404e13ae"/>
    <n v="0"/>
    <n v="0"/>
    <n v="0"/>
    <n v="0"/>
    <n v="0"/>
    <m/>
  </r>
  <r>
    <x v="34"/>
    <x v="21"/>
    <n v="93175"/>
    <n v="1861240"/>
    <m/>
    <n v="694"/>
    <m/>
    <n v="232"/>
    <m/>
    <n v="132"/>
    <m/>
    <n v="60022"/>
    <s v="A+"/>
    <d v="2020-08-04T00:00:00"/>
    <s v="2020-08-04T00:00:00Z"/>
    <d v="2020-08-03T20:00:00"/>
    <n v="6471"/>
    <m/>
    <s v="2020-08-04T00:00:00Z"/>
    <n v="1979257"/>
    <n v="118017"/>
    <n v="1861240"/>
    <n v="84050"/>
    <n v="6219"/>
    <n v="252"/>
    <n v="26"/>
    <n v="801"/>
    <n v="26791"/>
    <n v="1954415"/>
    <n v="1954415"/>
    <n v="27592"/>
    <n v="1954415"/>
    <n v="8"/>
    <n v="0"/>
    <s v="c36c342e59c3e9358901def19fcf0b02c56826d0"/>
    <n v="0"/>
    <n v="0"/>
    <n v="0"/>
    <n v="0"/>
    <n v="0"/>
    <m/>
  </r>
  <r>
    <x v="35"/>
    <x v="21"/>
    <n v="93893"/>
    <n v="1886579"/>
    <m/>
    <n v="694"/>
    <m/>
    <n v="232"/>
    <m/>
    <n v="132"/>
    <m/>
    <n v="60022"/>
    <s v="A+"/>
    <d v="2020-08-05T00:00:00"/>
    <s v="2020-08-05T00:00:00Z"/>
    <d v="2020-08-04T20:00:00"/>
    <n v="6478"/>
    <m/>
    <s v="2020-08-05T00:00:00Z"/>
    <n v="2005494"/>
    <n v="118915"/>
    <n v="1886579"/>
    <n v="84707"/>
    <n v="6221"/>
    <n v="257"/>
    <n v="26"/>
    <n v="718"/>
    <n v="25339"/>
    <n v="1980472"/>
    <n v="1980472"/>
    <n v="26057"/>
    <n v="1980472"/>
    <n v="7"/>
    <n v="0"/>
    <s v="12ac9cd94622d2a32ecce85452e210adb1ed8e2e"/>
    <n v="0"/>
    <n v="0"/>
    <n v="0"/>
    <n v="0"/>
    <n v="0"/>
    <m/>
  </r>
  <r>
    <x v="36"/>
    <x v="21"/>
    <n v="94656"/>
    <n v="1911922"/>
    <m/>
    <n v="694"/>
    <m/>
    <n v="232"/>
    <m/>
    <n v="132"/>
    <m/>
    <n v="60022"/>
    <s v="A+"/>
    <d v="2020-08-06T00:00:00"/>
    <s v="2020-08-06T00:00:00Z"/>
    <d v="2020-08-05T20:00:00"/>
    <n v="6506"/>
    <m/>
    <s v="2020-08-06T00:00:00Z"/>
    <n v="2031654"/>
    <n v="119732"/>
    <n v="1911922"/>
    <n v="85429"/>
    <n v="6247"/>
    <n v="259"/>
    <n v="26"/>
    <n v="763"/>
    <n v="25343"/>
    <n v="2006578"/>
    <n v="2006578"/>
    <n v="26106"/>
    <n v="2006578"/>
    <n v="28"/>
    <n v="0"/>
    <s v="83205fa0ec1254dd5e3517f4cd7308712d32f282"/>
    <n v="0"/>
    <n v="0"/>
    <n v="0"/>
    <n v="0"/>
    <n v="0"/>
    <m/>
  </r>
  <r>
    <x v="37"/>
    <x v="21"/>
    <n v="95470"/>
    <n v="1941125"/>
    <m/>
    <n v="694"/>
    <m/>
    <n v="232"/>
    <m/>
    <n v="132"/>
    <m/>
    <n v="60022"/>
    <s v="A+"/>
    <d v="2020-08-07T00:00:00"/>
    <s v="2020-08-07T00:00:00Z"/>
    <d v="2020-08-06T20:00:00"/>
    <n v="6524"/>
    <m/>
    <s v="2020-08-07T00:00:00Z"/>
    <n v="2061956"/>
    <n v="120831"/>
    <n v="1941125"/>
    <n v="86191"/>
    <n v="6247"/>
    <n v="277"/>
    <n v="26"/>
    <n v="814"/>
    <n v="29203"/>
    <n v="2036595"/>
    <n v="2036595"/>
    <n v="30017"/>
    <n v="2036595"/>
    <n v="18"/>
    <n v="0"/>
    <s v="ae1a2edfd9200deacfc067fada978e5a930e4617"/>
    <n v="0"/>
    <n v="0"/>
    <n v="0"/>
    <n v="0"/>
    <n v="0"/>
    <m/>
  </r>
  <r>
    <x v="38"/>
    <x v="21"/>
    <n v="96191"/>
    <n v="1978930"/>
    <m/>
    <n v="694"/>
    <m/>
    <n v="232"/>
    <m/>
    <n v="132"/>
    <m/>
    <n v="63636"/>
    <s v="A+"/>
    <d v="2020-08-08T00:00:00"/>
    <s v="2020-08-08T00:00:00Z"/>
    <d v="2020-08-07T20:00:00"/>
    <n v="6520"/>
    <m/>
    <s v="2020-08-08T00:00:00Z"/>
    <n v="2100848"/>
    <n v="121918"/>
    <n v="1978930"/>
    <n v="86889"/>
    <n v="6250"/>
    <n v="270"/>
    <n v="26"/>
    <n v="721"/>
    <n v="37805"/>
    <n v="2075121"/>
    <n v="2075121"/>
    <n v="38526"/>
    <n v="2075121"/>
    <n v="-4"/>
    <n v="0"/>
    <s v="1cc2636b8e83b4da789b4442e742d55832fae465"/>
    <n v="0"/>
    <n v="0"/>
    <n v="0"/>
    <n v="0"/>
    <n v="0"/>
    <m/>
  </r>
  <r>
    <x v="39"/>
    <x v="21"/>
    <n v="96726"/>
    <n v="2004606"/>
    <m/>
    <n v="694"/>
    <m/>
    <n v="232"/>
    <m/>
    <n v="132"/>
    <m/>
    <n v="63636"/>
    <s v="A+"/>
    <d v="2020-08-09T00:00:00"/>
    <s v="2020-08-09T00:00:00Z"/>
    <d v="2020-08-08T20:00:00"/>
    <n v="6519"/>
    <m/>
    <s v="2020-08-09T00:00:00Z"/>
    <n v="2127348"/>
    <n v="122742"/>
    <n v="2004606"/>
    <n v="87403"/>
    <n v="6249"/>
    <n v="270"/>
    <n v="26"/>
    <n v="535"/>
    <n v="25676"/>
    <n v="2101332"/>
    <n v="2101332"/>
    <n v="26211"/>
    <n v="2101332"/>
    <n v="-1"/>
    <n v="0"/>
    <s v="37fae6289aa2fcc9c3c6fa7f434ae360170d8808"/>
    <n v="0"/>
    <n v="0"/>
    <n v="0"/>
    <n v="0"/>
    <n v="0"/>
    <m/>
  </r>
  <r>
    <x v="40"/>
    <x v="21"/>
    <n v="97306"/>
    <n v="2025283"/>
    <m/>
    <n v="640"/>
    <m/>
    <n v="185"/>
    <m/>
    <n v="132"/>
    <m/>
    <n v="63636"/>
    <s v="A+"/>
    <d v="2020-08-10T00:00:00"/>
    <s v="2020-08-10T00:00:00Z"/>
    <d v="2020-08-09T20:00:00"/>
    <n v="6526"/>
    <m/>
    <s v="2020-08-10T00:00:00Z"/>
    <n v="2148786"/>
    <n v="123503"/>
    <n v="2025283"/>
    <n v="87960"/>
    <n v="6257"/>
    <n v="269"/>
    <n v="26"/>
    <n v="580"/>
    <n v="20677"/>
    <n v="2122589"/>
    <n v="2122589"/>
    <n v="21257"/>
    <n v="2122589"/>
    <n v="7"/>
    <n v="0"/>
    <s v="32952bd6b3de40a7c1978be43088c8a28a7a2f85"/>
    <n v="0"/>
    <n v="0"/>
    <n v="0"/>
    <n v="0"/>
    <n v="0"/>
    <m/>
  </r>
  <r>
    <x v="41"/>
    <x v="21"/>
    <n v="98213"/>
    <n v="2048341"/>
    <m/>
    <n v="640"/>
    <m/>
    <n v="185"/>
    <m/>
    <n v="85"/>
    <m/>
    <n v="63636"/>
    <s v="A+"/>
    <d v="2020-08-11T00:00:00"/>
    <s v="2020-08-11T00:00:00Z"/>
    <d v="2020-08-10T20:00:00"/>
    <n v="6533"/>
    <m/>
    <s v="2020-08-11T00:00:00Z"/>
    <n v="2172898"/>
    <n v="124557"/>
    <n v="2048341"/>
    <n v="88756"/>
    <n v="6264"/>
    <n v="269"/>
    <n v="26"/>
    <n v="907"/>
    <n v="23058"/>
    <n v="2146554"/>
    <n v="2146554"/>
    <n v="23965"/>
    <n v="2146554"/>
    <n v="7"/>
    <n v="0"/>
    <s v="cfb4ec1f6c078c20a13a08f13695b07df4dea6c5"/>
    <n v="0"/>
    <n v="0"/>
    <n v="0"/>
    <n v="0"/>
    <n v="0"/>
    <m/>
  </r>
  <r>
    <x v="0"/>
    <x v="22"/>
    <n v="36716"/>
    <n v="580391"/>
    <m/>
    <n v="260"/>
    <n v="4081"/>
    <n v="125"/>
    <n v="1258"/>
    <m/>
    <m/>
    <n v="31947"/>
    <s v="A"/>
    <d v="2020-06-30T17:00:00"/>
    <s v="2020-06-30T17:00:00Z"/>
    <d v="2020-06-30T13:00:00"/>
    <n v="1482"/>
    <n v="4081"/>
    <s v="2020-06-30T17:00:00Z"/>
    <n v="617107"/>
    <m/>
    <m/>
    <n v="36716"/>
    <n v="1445"/>
    <n v="37"/>
    <n v="27"/>
    <n v="413"/>
    <n v="11378"/>
    <n v="617107"/>
    <n v="617107"/>
    <n v="11791"/>
    <n v="617107"/>
    <n v="6"/>
    <n v="27"/>
    <s v="ae8de295686d7ae3f2e2791f9269921ef910fcca"/>
    <n v="0"/>
    <n v="0"/>
    <n v="0"/>
    <n v="0"/>
    <n v="0"/>
    <m/>
  </r>
  <r>
    <x v="1"/>
    <x v="22"/>
    <n v="37210"/>
    <n v="593217"/>
    <m/>
    <n v="274"/>
    <n v="4112"/>
    <n v="123"/>
    <n v="1266"/>
    <m/>
    <m/>
    <n v="32163"/>
    <s v="A"/>
    <d v="2020-07-01T17:00:00"/>
    <s v="2020-07-01T17:00:00Z"/>
    <d v="2020-07-01T13:00:00"/>
    <n v="1495"/>
    <n v="4112"/>
    <s v="2020-07-01T17:00:00Z"/>
    <n v="630427"/>
    <m/>
    <m/>
    <n v="37210"/>
    <n v="1458"/>
    <n v="37"/>
    <n v="27"/>
    <n v="494"/>
    <n v="12826"/>
    <n v="630427"/>
    <n v="630427"/>
    <n v="13320"/>
    <n v="630427"/>
    <n v="13"/>
    <n v="31"/>
    <s v="196d1e5586b3417f3290ac175a8779cb169bc378"/>
    <n v="0"/>
    <n v="0"/>
    <n v="0"/>
    <n v="0"/>
    <n v="0"/>
    <m/>
  </r>
  <r>
    <x v="2"/>
    <x v="22"/>
    <n v="37624"/>
    <n v="607548"/>
    <m/>
    <n v="270"/>
    <n v="4139"/>
    <n v="132"/>
    <n v="1277"/>
    <m/>
    <m/>
    <n v="32347"/>
    <s v="A"/>
    <d v="2020-07-02T17:00:00"/>
    <s v="2020-07-02T17:00:00Z"/>
    <d v="2020-07-02T13:00:00"/>
    <n v="1503"/>
    <n v="4139"/>
    <s v="2020-07-02T17:00:00Z"/>
    <n v="645172"/>
    <m/>
    <m/>
    <n v="37624"/>
    <n v="1466"/>
    <n v="37"/>
    <n v="27"/>
    <n v="414"/>
    <n v="14331"/>
    <n v="645172"/>
    <n v="645172"/>
    <n v="14745"/>
    <n v="645172"/>
    <n v="8"/>
    <n v="27"/>
    <s v="979616348d41db749845db9623c0089f7d93736e"/>
    <n v="0"/>
    <n v="0"/>
    <n v="0"/>
    <n v="0"/>
    <n v="0"/>
    <m/>
  </r>
  <r>
    <x v="3"/>
    <x v="22"/>
    <n v="37624"/>
    <n v="607548"/>
    <m/>
    <n v="270"/>
    <n v="4139"/>
    <n v="132"/>
    <n v="1277"/>
    <m/>
    <m/>
    <n v="32347"/>
    <s v="A"/>
    <d v="2020-07-02T17:00:00"/>
    <s v="2020-07-02T17:00:00Z"/>
    <d v="2020-07-02T13:00:00"/>
    <n v="1503"/>
    <n v="4139"/>
    <s v="2020-07-02T17:00:00Z"/>
    <n v="645172"/>
    <m/>
    <m/>
    <n v="37624"/>
    <n v="1466"/>
    <n v="37"/>
    <n v="27"/>
    <n v="0"/>
    <n v="0"/>
    <n v="645172"/>
    <n v="645172"/>
    <n v="0"/>
    <n v="645172"/>
    <n v="0"/>
    <n v="0"/>
    <s v="b34adf54aacb1c096e973ece607d68e01fb66513"/>
    <n v="0"/>
    <n v="0"/>
    <n v="0"/>
    <n v="0"/>
    <n v="0"/>
    <m/>
  </r>
  <r>
    <x v="4"/>
    <x v="22"/>
    <n v="38136"/>
    <n v="635879"/>
    <m/>
    <n v="253"/>
    <n v="4170"/>
    <n v="132"/>
    <n v="1287"/>
    <m/>
    <m/>
    <n v="33408"/>
    <s v="A"/>
    <d v="2020-07-04T17:00:00"/>
    <s v="2020-07-04T17:00:00Z"/>
    <d v="2020-07-04T13:00:00"/>
    <n v="1508"/>
    <n v="4170"/>
    <s v="2020-07-04T17:00:00Z"/>
    <n v="674015"/>
    <m/>
    <m/>
    <n v="38136"/>
    <n v="1471"/>
    <n v="37"/>
    <n v="27"/>
    <n v="512"/>
    <n v="28331"/>
    <n v="674015"/>
    <n v="674015"/>
    <n v="28843"/>
    <n v="674015"/>
    <n v="5"/>
    <n v="31"/>
    <s v="81cb2e71e4d7d7388d022f1ebab80e08dad8523a"/>
    <n v="0"/>
    <n v="0"/>
    <n v="0"/>
    <n v="0"/>
    <n v="0"/>
    <m/>
  </r>
  <r>
    <x v="5"/>
    <x v="22"/>
    <n v="38569"/>
    <n v="641124"/>
    <m/>
    <n v="258"/>
    <n v="4219"/>
    <n v="125"/>
    <n v="1290"/>
    <m/>
    <m/>
    <n v="33907"/>
    <s v="A"/>
    <d v="2020-07-05T17:00:00"/>
    <s v="2020-07-05T17:00:00Z"/>
    <d v="2020-07-05T13:00:00"/>
    <n v="1511"/>
    <n v="4219"/>
    <s v="2020-07-05T17:00:00Z"/>
    <n v="679693"/>
    <m/>
    <m/>
    <n v="38569"/>
    <n v="1474"/>
    <n v="37"/>
    <n v="27"/>
    <n v="433"/>
    <n v="5245"/>
    <n v="679693"/>
    <n v="679693"/>
    <n v="5678"/>
    <n v="679693"/>
    <n v="3"/>
    <n v="49"/>
    <s v="1ba3634dfbe3dac3bddbc6e17c975871b8cf3ee6"/>
    <n v="0"/>
    <n v="0"/>
    <n v="0"/>
    <n v="0"/>
    <n v="0"/>
    <m/>
  </r>
  <r>
    <x v="6"/>
    <x v="22"/>
    <n v="39133"/>
    <n v="646114"/>
    <m/>
    <n v="267"/>
    <n v="4252"/>
    <n v="121"/>
    <n v="1295"/>
    <m/>
    <m/>
    <n v="34377"/>
    <s v="A"/>
    <d v="2020-07-06T17:00:00"/>
    <s v="2020-07-06T17:00:00Z"/>
    <d v="2020-07-06T13:00:00"/>
    <n v="1514"/>
    <n v="4252"/>
    <s v="2020-07-06T17:00:00Z"/>
    <n v="685247"/>
    <m/>
    <m/>
    <n v="39133"/>
    <n v="1477"/>
    <n v="37"/>
    <n v="27"/>
    <n v="564"/>
    <n v="4990"/>
    <n v="685247"/>
    <n v="685247"/>
    <n v="5554"/>
    <n v="685247"/>
    <n v="3"/>
    <n v="33"/>
    <s v="b44b04a4b200380fa7b8b076e1bba6a1eeffb58e"/>
    <n v="0"/>
    <n v="0"/>
    <n v="0"/>
    <n v="0"/>
    <n v="0"/>
    <m/>
  </r>
  <r>
    <x v="7"/>
    <x v="22"/>
    <n v="39589"/>
    <n v="653381"/>
    <m/>
    <n v="265"/>
    <n v="4272"/>
    <n v="122"/>
    <n v="1302"/>
    <m/>
    <m/>
    <n v="34902"/>
    <s v="A"/>
    <d v="2020-07-07T17:00:00"/>
    <s v="2020-07-07T17:00:00Z"/>
    <d v="2020-07-07T13:00:00"/>
    <n v="1523"/>
    <n v="4272"/>
    <s v="2020-07-07T17:00:00Z"/>
    <n v="692970"/>
    <m/>
    <m/>
    <n v="39589"/>
    <n v="1485"/>
    <n v="38"/>
    <n v="27"/>
    <n v="456"/>
    <n v="7267"/>
    <n v="692970"/>
    <n v="692970"/>
    <n v="7723"/>
    <n v="692970"/>
    <n v="9"/>
    <n v="20"/>
    <s v="34146905e7238d5bd7eb36467bc4e6831d91daa1"/>
    <n v="0"/>
    <n v="0"/>
    <n v="0"/>
    <n v="0"/>
    <n v="0"/>
    <m/>
  </r>
  <r>
    <x v="8"/>
    <x v="22"/>
    <n v="40163"/>
    <n v="665277"/>
    <m/>
    <n v="251"/>
    <n v="4305"/>
    <n v="116"/>
    <n v="1312"/>
    <m/>
    <m/>
    <n v="35193"/>
    <s v="A"/>
    <d v="2020-07-08T17:00:00"/>
    <s v="2020-07-08T17:00:00Z"/>
    <d v="2020-07-08T13:00:00"/>
    <n v="1528"/>
    <n v="4305"/>
    <s v="2020-07-08T17:00:00Z"/>
    <n v="705440"/>
    <m/>
    <m/>
    <n v="40163"/>
    <n v="1490"/>
    <n v="38"/>
    <n v="27"/>
    <n v="574"/>
    <n v="11896"/>
    <n v="705440"/>
    <n v="705440"/>
    <n v="12470"/>
    <n v="705440"/>
    <n v="5"/>
    <n v="33"/>
    <s v="430c8002b68f7ac2789f4e2098e65338f335b2c4"/>
    <n v="0"/>
    <n v="0"/>
    <n v="0"/>
    <n v="0"/>
    <n v="0"/>
    <m/>
  </r>
  <r>
    <x v="9"/>
    <x v="22"/>
    <n v="40767"/>
    <n v="685058"/>
    <m/>
    <n v="227"/>
    <n v="4329"/>
    <n v="124"/>
    <n v="1320"/>
    <m/>
    <m/>
    <n v="35442"/>
    <s v="A"/>
    <d v="2020-07-09T17:00:00"/>
    <s v="2020-07-09T17:00:00Z"/>
    <d v="2020-07-09T13:00:00"/>
    <n v="1533"/>
    <n v="4329"/>
    <s v="2020-07-09T17:00:00Z"/>
    <n v="725825"/>
    <m/>
    <m/>
    <n v="40767"/>
    <n v="1495"/>
    <n v="38"/>
    <n v="27"/>
    <n v="604"/>
    <n v="19781"/>
    <n v="725825"/>
    <n v="725825"/>
    <n v="20385"/>
    <n v="725825"/>
    <n v="5"/>
    <n v="24"/>
    <s v="9b2775733182088b0a51619589d318867d349cd3"/>
    <n v="0"/>
    <n v="0"/>
    <n v="0"/>
    <n v="0"/>
    <n v="0"/>
    <m/>
  </r>
  <r>
    <x v="10"/>
    <x v="22"/>
    <n v="41571"/>
    <n v="700524"/>
    <m/>
    <n v="241"/>
    <n v="4366"/>
    <n v="121"/>
    <n v="1325"/>
    <m/>
    <m/>
    <n v="36012"/>
    <s v="A"/>
    <d v="2020-07-10T17:00:00"/>
    <s v="2020-07-10T17:00:00Z"/>
    <d v="2020-07-10T13:00:00"/>
    <n v="1537"/>
    <n v="4366"/>
    <s v="2020-07-10T17:00:00Z"/>
    <n v="742095"/>
    <m/>
    <m/>
    <n v="41571"/>
    <n v="1499"/>
    <n v="38"/>
    <n v="27"/>
    <n v="804"/>
    <n v="15466"/>
    <n v="742095"/>
    <n v="742095"/>
    <n v="16270"/>
    <n v="742095"/>
    <n v="4"/>
    <n v="37"/>
    <s v="c9b08f6b34a91025919c77300dc08608ec6fe71e"/>
    <n v="0"/>
    <n v="0"/>
    <n v="0"/>
    <n v="0"/>
    <n v="0"/>
    <m/>
  </r>
  <r>
    <x v="11"/>
    <x v="22"/>
    <n v="42281"/>
    <n v="712771"/>
    <m/>
    <n v="251"/>
    <n v="4399"/>
    <n v="123"/>
    <n v="1335"/>
    <m/>
    <m/>
    <n v="36582"/>
    <s v="A"/>
    <d v="2020-07-11T17:00:00"/>
    <s v="2020-07-11T17:00:00Z"/>
    <d v="2020-07-11T13:00:00"/>
    <n v="1540"/>
    <n v="4399"/>
    <s v="2020-07-11T17:00:00Z"/>
    <n v="755052"/>
    <m/>
    <m/>
    <n v="42281"/>
    <n v="1502"/>
    <n v="38"/>
    <n v="27"/>
    <n v="710"/>
    <n v="12247"/>
    <n v="755052"/>
    <n v="755052"/>
    <n v="12957"/>
    <n v="755052"/>
    <n v="3"/>
    <n v="33"/>
    <s v="01f13551b8ce85e9a21308e2a9065be753d1498e"/>
    <n v="0"/>
    <n v="0"/>
    <n v="0"/>
    <n v="0"/>
    <n v="0"/>
    <m/>
  </r>
  <r>
    <x v="12"/>
    <x v="22"/>
    <n v="42772"/>
    <n v="726217"/>
    <m/>
    <n v="247"/>
    <n v="4424"/>
    <n v="114"/>
    <n v="1338"/>
    <m/>
    <m/>
    <n v="37199"/>
    <s v="A"/>
    <d v="2020-07-12T17:00:00"/>
    <s v="2020-07-12T17:00:00Z"/>
    <d v="2020-07-12T13:00:00"/>
    <n v="1542"/>
    <n v="4424"/>
    <s v="2020-07-12T17:00:00Z"/>
    <n v="768989"/>
    <m/>
    <m/>
    <n v="42772"/>
    <n v="1504"/>
    <n v="38"/>
    <n v="27"/>
    <n v="491"/>
    <n v="13446"/>
    <n v="768989"/>
    <n v="768989"/>
    <n v="13937"/>
    <n v="768989"/>
    <n v="2"/>
    <n v="25"/>
    <s v="f316dde2b4b83034dc6ae3c2ad97056c4374ad03"/>
    <n v="0"/>
    <n v="0"/>
    <n v="0"/>
    <n v="0"/>
    <n v="0"/>
    <m/>
  </r>
  <r>
    <x v="13"/>
    <x v="22"/>
    <n v="43170"/>
    <n v="734444"/>
    <m/>
    <n v="236"/>
    <n v="4452"/>
    <n v="107"/>
    <n v="1348"/>
    <m/>
    <m/>
    <n v="37749"/>
    <s v="A"/>
    <d v="2020-07-13T17:00:00"/>
    <s v="2020-07-13T17:00:00Z"/>
    <d v="2020-07-13T13:00:00"/>
    <n v="1548"/>
    <n v="4452"/>
    <s v="2020-07-13T17:00:00Z"/>
    <n v="777614"/>
    <m/>
    <m/>
    <n v="43170"/>
    <n v="1510"/>
    <n v="38"/>
    <n v="27"/>
    <n v="398"/>
    <n v="8227"/>
    <n v="777614"/>
    <n v="777614"/>
    <n v="8625"/>
    <n v="777614"/>
    <n v="6"/>
    <n v="28"/>
    <s v="1a3b611e4a499c8813dc584a95e6258ad75fd842"/>
    <n v="0"/>
    <n v="0"/>
    <n v="0"/>
    <n v="0"/>
    <n v="0"/>
    <m/>
  </r>
  <r>
    <x v="14"/>
    <x v="22"/>
    <n v="43742"/>
    <n v="746755"/>
    <m/>
    <n v="254"/>
    <n v="4495"/>
    <n v="106"/>
    <n v="1353"/>
    <m/>
    <m/>
    <n v="38179"/>
    <s v="A"/>
    <d v="2020-07-14T17:00:00"/>
    <s v="2020-07-14T17:00:00Z"/>
    <d v="2020-07-14T13:00:00"/>
    <n v="1558"/>
    <n v="4495"/>
    <s v="2020-07-14T17:00:00Z"/>
    <n v="790497"/>
    <m/>
    <m/>
    <n v="43742"/>
    <n v="1518"/>
    <n v="40"/>
    <n v="27"/>
    <n v="572"/>
    <n v="12311"/>
    <n v="790497"/>
    <n v="790497"/>
    <n v="12883"/>
    <n v="790497"/>
    <n v="10"/>
    <n v="43"/>
    <s v="99bfc96e883403177f3e16abb1a7e4fe5867062b"/>
    <n v="0"/>
    <n v="0"/>
    <n v="0"/>
    <n v="0"/>
    <n v="0"/>
    <m/>
  </r>
  <r>
    <x v="15"/>
    <x v="22"/>
    <n v="44347"/>
    <n v="760865"/>
    <m/>
    <n v="249"/>
    <n v="4526"/>
    <n v="103"/>
    <n v="1357"/>
    <m/>
    <m/>
    <n v="38290"/>
    <s v="A"/>
    <d v="2020-07-15T17:00:00"/>
    <s v="2020-07-15T17:00:00Z"/>
    <d v="2020-07-15T13:00:00"/>
    <n v="1566"/>
    <n v="4526"/>
    <s v="2020-07-15T17:00:00Z"/>
    <n v="805212"/>
    <m/>
    <m/>
    <n v="44347"/>
    <n v="1526"/>
    <n v="40"/>
    <n v="27"/>
    <n v="605"/>
    <n v="14110"/>
    <n v="805212"/>
    <n v="805212"/>
    <n v="14715"/>
    <n v="805212"/>
    <n v="8"/>
    <n v="31"/>
    <s v="a01ffb4f5e6739d76ddaa3cb3f47c2d372223911"/>
    <n v="0"/>
    <n v="0"/>
    <n v="0"/>
    <n v="0"/>
    <n v="0"/>
    <m/>
  </r>
  <r>
    <x v="16"/>
    <x v="22"/>
    <n v="45013"/>
    <n v="774498"/>
    <m/>
    <n v="252"/>
    <n v="4563"/>
    <n v="110"/>
    <n v="1369"/>
    <m/>
    <m/>
    <n v="38568"/>
    <s v="A"/>
    <d v="2020-07-16T17:00:00"/>
    <s v="2020-07-16T17:00:00Z"/>
    <d v="2020-07-16T13:00:00"/>
    <n v="1573"/>
    <n v="4563"/>
    <s v="2020-07-16T17:00:00Z"/>
    <n v="819511"/>
    <m/>
    <m/>
    <n v="45013"/>
    <n v="1533"/>
    <n v="40"/>
    <n v="27"/>
    <n v="666"/>
    <n v="13633"/>
    <n v="819511"/>
    <n v="819511"/>
    <n v="14299"/>
    <n v="819511"/>
    <n v="7"/>
    <n v="37"/>
    <s v="930abf842f12dd8db47075601c5aeb48eb318c5c"/>
    <n v="0"/>
    <n v="0"/>
    <n v="0"/>
    <n v="0"/>
    <n v="0"/>
    <m/>
  </r>
  <r>
    <x v="17"/>
    <x v="22"/>
    <n v="45470"/>
    <n v="790492"/>
    <m/>
    <n v="265"/>
    <n v="4602"/>
    <n v="117"/>
    <n v="1377"/>
    <m/>
    <m/>
    <n v="39310"/>
    <s v="A"/>
    <d v="2020-07-17T17:00:00"/>
    <s v="2020-07-17T17:00:00Z"/>
    <d v="2020-07-17T13:00:00"/>
    <n v="1578"/>
    <n v="4602"/>
    <s v="2020-07-17T17:00:00Z"/>
    <n v="835962"/>
    <m/>
    <m/>
    <n v="45470"/>
    <n v="1538"/>
    <n v="40"/>
    <n v="27"/>
    <n v="457"/>
    <n v="15994"/>
    <n v="835962"/>
    <n v="835962"/>
    <n v="16451"/>
    <n v="835962"/>
    <n v="5"/>
    <n v="39"/>
    <s v="7564fdb7c3019747ac084248bbe0a6bf97b9e9a0"/>
    <n v="0"/>
    <n v="0"/>
    <n v="0"/>
    <n v="0"/>
    <n v="0"/>
    <m/>
  </r>
  <r>
    <x v="18"/>
    <x v="22"/>
    <n v="46204"/>
    <n v="806984"/>
    <m/>
    <n v="258"/>
    <n v="4627"/>
    <n v="120"/>
    <n v="1389"/>
    <m/>
    <m/>
    <n v="40001"/>
    <s v="A"/>
    <d v="2020-07-18T17:00:00"/>
    <s v="2020-07-18T17:00:00Z"/>
    <d v="2020-07-18T13:00:00"/>
    <n v="1581"/>
    <n v="4627"/>
    <s v="2020-07-18T17:00:00Z"/>
    <n v="853188"/>
    <m/>
    <m/>
    <n v="46204"/>
    <n v="1541"/>
    <n v="40"/>
    <n v="27"/>
    <n v="734"/>
    <n v="16492"/>
    <n v="853188"/>
    <n v="853188"/>
    <n v="17226"/>
    <n v="853188"/>
    <n v="3"/>
    <n v="25"/>
    <s v="a08bf3fca6b3262906a5af0ab92a743b4d0b54c1"/>
    <n v="0"/>
    <n v="0"/>
    <n v="0"/>
    <n v="0"/>
    <n v="0"/>
    <m/>
  </r>
  <r>
    <x v="19"/>
    <x v="22"/>
    <n v="47107"/>
    <n v="820303"/>
    <m/>
    <n v="247"/>
    <n v="4678"/>
    <n v="115"/>
    <n v="1397"/>
    <m/>
    <m/>
    <n v="40742"/>
    <s v="A"/>
    <d v="2020-07-19T17:00:00"/>
    <s v="2020-07-19T17:00:00Z"/>
    <d v="2020-07-19T13:00:00"/>
    <n v="1585"/>
    <n v="4678"/>
    <s v="2020-07-19T17:00:00Z"/>
    <n v="867410"/>
    <m/>
    <m/>
    <n v="47107"/>
    <n v="1545"/>
    <n v="40"/>
    <n v="27"/>
    <n v="903"/>
    <n v="13319"/>
    <n v="867410"/>
    <n v="867410"/>
    <n v="14222"/>
    <n v="867410"/>
    <n v="4"/>
    <n v="51"/>
    <s v="ce360206308bf023f8254789f62af5f6bef0e104"/>
    <n v="0"/>
    <n v="0"/>
    <n v="0"/>
    <n v="0"/>
    <n v="0"/>
    <m/>
  </r>
  <r>
    <x v="20"/>
    <x v="22"/>
    <n v="47457"/>
    <n v="829402"/>
    <m/>
    <n v="266"/>
    <n v="4723"/>
    <n v="112"/>
    <n v="1412"/>
    <m/>
    <m/>
    <n v="41511"/>
    <s v="A"/>
    <d v="2020-07-20T17:00:00"/>
    <s v="2020-07-20T17:00:00Z"/>
    <d v="2020-07-20T13:00:00"/>
    <n v="1588"/>
    <n v="4723"/>
    <s v="2020-07-20T17:00:00Z"/>
    <n v="876859"/>
    <m/>
    <m/>
    <n v="47457"/>
    <n v="1548"/>
    <n v="40"/>
    <n v="27"/>
    <n v="350"/>
    <n v="9099"/>
    <n v="876859"/>
    <n v="876859"/>
    <n v="9449"/>
    <n v="876859"/>
    <n v="3"/>
    <n v="45"/>
    <s v="060c6e3cc9a56077dedd011be21f4e8e56edb433"/>
    <n v="0"/>
    <n v="0"/>
    <n v="0"/>
    <n v="0"/>
    <n v="0"/>
    <m/>
  </r>
  <r>
    <x v="21"/>
    <x v="22"/>
    <n v="47961"/>
    <n v="840590"/>
    <m/>
    <n v="273"/>
    <n v="4771"/>
    <n v="119"/>
    <n v="1423"/>
    <m/>
    <m/>
    <n v="42234"/>
    <s v="A"/>
    <d v="2020-07-21T17:00:00"/>
    <s v="2020-07-21T17:00:00Z"/>
    <d v="2020-07-21T13:00:00"/>
    <n v="1592"/>
    <n v="4771"/>
    <s v="2020-07-21T17:00:00Z"/>
    <n v="888551"/>
    <m/>
    <m/>
    <n v="47961"/>
    <n v="1552"/>
    <n v="40"/>
    <n v="27"/>
    <n v="504"/>
    <n v="11188"/>
    <n v="888551"/>
    <n v="888551"/>
    <n v="11692"/>
    <n v="888551"/>
    <n v="4"/>
    <n v="48"/>
    <s v="0c685d4b682222a736ccee320cf154f29fcf49c2"/>
    <n v="0"/>
    <n v="0"/>
    <n v="0"/>
    <n v="0"/>
    <n v="0"/>
    <m/>
  </r>
  <r>
    <x v="22"/>
    <x v="22"/>
    <n v="48721"/>
    <n v="856594"/>
    <m/>
    <n v="282"/>
    <n v="4818"/>
    <n v="107"/>
    <n v="1431"/>
    <m/>
    <m/>
    <n v="42524"/>
    <s v="A"/>
    <d v="2020-07-22T17:00:00"/>
    <s v="2020-07-22T17:00:00Z"/>
    <d v="2020-07-22T13:00:00"/>
    <n v="1601"/>
    <n v="4818"/>
    <s v="2020-07-22T17:00:00Z"/>
    <n v="905315"/>
    <m/>
    <m/>
    <n v="48721"/>
    <n v="1561"/>
    <n v="40"/>
    <n v="27"/>
    <n v="760"/>
    <n v="16004"/>
    <n v="905315"/>
    <n v="905315"/>
    <n v="16764"/>
    <n v="905315"/>
    <n v="9"/>
    <n v="47"/>
    <s v="bac98997cf55c14bf00ff4020666c07a6bb2b0b9"/>
    <n v="0"/>
    <n v="0"/>
    <n v="0"/>
    <n v="0"/>
    <n v="0"/>
    <m/>
  </r>
  <r>
    <x v="23"/>
    <x v="22"/>
    <n v="49488"/>
    <n v="873388"/>
    <m/>
    <n v="278"/>
    <n v="4852"/>
    <n v="108"/>
    <n v="1437"/>
    <m/>
    <m/>
    <n v="42882"/>
    <s v="A"/>
    <d v="2020-07-23T17:00:00"/>
    <s v="2020-07-23T17:00:00Z"/>
    <d v="2020-07-23T13:00:00"/>
    <n v="1606"/>
    <n v="4852"/>
    <s v="2020-07-23T17:00:00Z"/>
    <n v="922876"/>
    <m/>
    <m/>
    <n v="49488"/>
    <n v="1566"/>
    <n v="40"/>
    <n v="27"/>
    <n v="767"/>
    <n v="16794"/>
    <n v="922876"/>
    <n v="922876"/>
    <n v="17561"/>
    <n v="922876"/>
    <n v="5"/>
    <n v="34"/>
    <s v="855ac2639efcc7662e1cf7cba4d7316812e64e00"/>
    <n v="0"/>
    <n v="0"/>
    <n v="0"/>
    <n v="0"/>
    <n v="0"/>
    <m/>
  </r>
  <r>
    <x v="24"/>
    <x v="22"/>
    <n v="50291"/>
    <n v="890405"/>
    <m/>
    <n v="287"/>
    <n v="4889"/>
    <n v="115"/>
    <n v="1440"/>
    <m/>
    <m/>
    <n v="43625"/>
    <s v="A"/>
    <d v="2020-07-24T17:00:00"/>
    <s v="2020-07-24T17:00:00Z"/>
    <d v="2020-07-24T13:00:00"/>
    <n v="1611"/>
    <n v="4889"/>
    <s v="2020-07-24T17:00:00Z"/>
    <n v="940696"/>
    <m/>
    <m/>
    <n v="50291"/>
    <n v="1571"/>
    <n v="40"/>
    <n v="27"/>
    <n v="803"/>
    <n v="17017"/>
    <n v="940696"/>
    <n v="940696"/>
    <n v="17820"/>
    <n v="940696"/>
    <n v="5"/>
    <n v="37"/>
    <s v="82a24a2ff82b6785ba460309dd3030351e905e15"/>
    <n v="0"/>
    <n v="0"/>
    <n v="0"/>
    <n v="0"/>
    <n v="0"/>
    <m/>
  </r>
  <r>
    <x v="25"/>
    <x v="22"/>
    <n v="51153"/>
    <n v="906221"/>
    <m/>
    <n v="273"/>
    <n v="4920"/>
    <n v="115"/>
    <n v="1448"/>
    <m/>
    <m/>
    <n v="44431"/>
    <s v="A"/>
    <d v="2020-07-25T17:00:00"/>
    <s v="2020-07-25T17:00:00Z"/>
    <d v="2020-07-25T13:00:00"/>
    <n v="1614"/>
    <n v="4920"/>
    <s v="2020-07-25T17:00:00Z"/>
    <n v="957374"/>
    <m/>
    <m/>
    <n v="51153"/>
    <n v="1574"/>
    <n v="40"/>
    <n v="27"/>
    <n v="862"/>
    <n v="15816"/>
    <n v="957374"/>
    <n v="957374"/>
    <n v="16678"/>
    <n v="957374"/>
    <n v="3"/>
    <n v="31"/>
    <s v="65cb7ef0852cc47dae2e6649764d947150420f0e"/>
    <n v="0"/>
    <n v="0"/>
    <n v="0"/>
    <n v="0"/>
    <n v="0"/>
    <m/>
  </r>
  <r>
    <x v="26"/>
    <x v="22"/>
    <n v="51803"/>
    <n v="918923"/>
    <m/>
    <n v="257"/>
    <n v="4961"/>
    <n v="126"/>
    <n v="1458"/>
    <m/>
    <m/>
    <n v="45198"/>
    <s v="A"/>
    <d v="2020-07-26T17:00:00"/>
    <s v="2020-07-26T17:00:00Z"/>
    <d v="2020-07-26T13:00:00"/>
    <n v="1616"/>
    <n v="4961"/>
    <s v="2020-07-26T17:00:00Z"/>
    <n v="970726"/>
    <m/>
    <m/>
    <n v="51803"/>
    <n v="1576"/>
    <n v="40"/>
    <n v="27"/>
    <n v="650"/>
    <n v="12702"/>
    <n v="970726"/>
    <n v="970726"/>
    <n v="13352"/>
    <n v="970726"/>
    <n v="2"/>
    <n v="41"/>
    <s v="57cfa0ec4949d3edfb702bb5c4028ebdd750803e"/>
    <n v="0"/>
    <n v="0"/>
    <n v="0"/>
    <n v="0"/>
    <n v="0"/>
    <m/>
  </r>
  <r>
    <x v="27"/>
    <x v="22"/>
    <n v="52281"/>
    <n v="927707"/>
    <m/>
    <n v="294"/>
    <n v="5028"/>
    <n v="138"/>
    <n v="1474"/>
    <m/>
    <m/>
    <n v="45987"/>
    <s v="A"/>
    <d v="2020-07-27T17:00:00"/>
    <s v="2020-07-27T17:00:00Z"/>
    <d v="2020-07-27T13:00:00"/>
    <n v="1620"/>
    <n v="5028"/>
    <s v="2020-07-27T17:00:00Z"/>
    <n v="979988"/>
    <m/>
    <m/>
    <n v="52281"/>
    <n v="1580"/>
    <n v="40"/>
    <n v="27"/>
    <n v="478"/>
    <n v="8784"/>
    <n v="979988"/>
    <n v="979988"/>
    <n v="9262"/>
    <n v="979988"/>
    <n v="4"/>
    <n v="67"/>
    <s v="917fcf935213f22475054171da58261c146ed15d"/>
    <n v="0"/>
    <n v="0"/>
    <n v="0"/>
    <n v="0"/>
    <n v="0"/>
    <m/>
  </r>
  <r>
    <x v="28"/>
    <x v="22"/>
    <n v="52947"/>
    <n v="940144"/>
    <m/>
    <n v="310"/>
    <n v="5077"/>
    <n v="143"/>
    <n v="1484"/>
    <m/>
    <m/>
    <n v="46636"/>
    <s v="A"/>
    <d v="2020-07-28T17:00:00"/>
    <s v="2020-07-28T17:00:00Z"/>
    <d v="2020-07-28T13:00:00"/>
    <n v="1629"/>
    <n v="5077"/>
    <s v="2020-07-28T17:00:00Z"/>
    <n v="993091"/>
    <m/>
    <m/>
    <n v="52947"/>
    <n v="1589"/>
    <n v="40"/>
    <n v="27"/>
    <n v="666"/>
    <n v="12437"/>
    <n v="993091"/>
    <n v="993091"/>
    <n v="13103"/>
    <n v="993091"/>
    <n v="9"/>
    <n v="49"/>
    <s v="45558dbbb30c9f520fdd87ece04e26bb59b4bdb3"/>
    <n v="0"/>
    <n v="0"/>
    <n v="0"/>
    <n v="0"/>
    <n v="0"/>
    <m/>
  </r>
  <r>
    <x v="29"/>
    <x v="22"/>
    <n v="53692"/>
    <n v="954190"/>
    <m/>
    <n v="298"/>
    <n v="5112"/>
    <n v="141"/>
    <n v="1490"/>
    <m/>
    <m/>
    <n v="46965"/>
    <s v="A"/>
    <d v="2020-07-29T17:00:00"/>
    <s v="2020-07-29T17:00:00Z"/>
    <d v="2020-07-29T13:00:00"/>
    <n v="1634"/>
    <n v="5112"/>
    <s v="2020-07-29T17:00:00Z"/>
    <n v="1007882"/>
    <m/>
    <n v="767125"/>
    <n v="53692"/>
    <n v="1594"/>
    <n v="40"/>
    <n v="27"/>
    <n v="745"/>
    <n v="14046"/>
    <n v="1007882"/>
    <n v="1007882"/>
    <n v="14791"/>
    <n v="1007882"/>
    <n v="5"/>
    <n v="35"/>
    <s v="46ffeb03281b90a4425c78770c8bbdb457c2c1fe"/>
    <n v="0"/>
    <n v="0"/>
    <n v="0"/>
    <n v="0"/>
    <n v="0"/>
    <m/>
  </r>
  <r>
    <x v="30"/>
    <x v="22"/>
    <n v="54463"/>
    <n v="779891"/>
    <m/>
    <n v="312"/>
    <n v="5155"/>
    <n v="151"/>
    <n v="1510"/>
    <m/>
    <m/>
    <n v="47289"/>
    <s v="A"/>
    <d v="2020-07-30T17:00:00"/>
    <s v="2020-07-30T17:00:00Z"/>
    <d v="2020-07-30T13:00:00"/>
    <n v="1640"/>
    <n v="5155"/>
    <s v="2020-07-30T17:00:00Z"/>
    <n v="1024916"/>
    <m/>
    <m/>
    <n v="54463"/>
    <n v="1600"/>
    <n v="40"/>
    <n v="27"/>
    <n v="771"/>
    <n v="-174299"/>
    <n v="834354"/>
    <n v="834354"/>
    <n v="-173528"/>
    <n v="834354"/>
    <n v="6"/>
    <n v="43"/>
    <s v="426f3524083285ca67d2dd4021842ef8f218392c"/>
    <n v="0"/>
    <n v="0"/>
    <n v="0"/>
    <n v="0"/>
    <n v="0"/>
    <m/>
  </r>
  <r>
    <x v="31"/>
    <x v="22"/>
    <n v="55188"/>
    <n v="791080"/>
    <m/>
    <n v="317"/>
    <n v="5208"/>
    <n v="149"/>
    <n v="1520"/>
    <m/>
    <m/>
    <n v="48119"/>
    <s v="A"/>
    <d v="2020-07-31T17:00:00"/>
    <s v="2020-07-31T17:00:00Z"/>
    <d v="2020-07-31T13:00:00"/>
    <n v="1646"/>
    <n v="5208"/>
    <s v="2020-07-31T17:00:00Z"/>
    <n v="1040317"/>
    <m/>
    <m/>
    <n v="55188"/>
    <n v="1606"/>
    <n v="40"/>
    <n v="27"/>
    <n v="725"/>
    <n v="11189"/>
    <n v="846268"/>
    <n v="846268"/>
    <n v="11914"/>
    <n v="846268"/>
    <n v="6"/>
    <n v="53"/>
    <s v="add90f57d5a2c0fe1cc29608a216d8b2a4e84c43"/>
    <n v="0"/>
    <n v="0"/>
    <n v="0"/>
    <n v="0"/>
    <n v="0"/>
    <m/>
  </r>
  <r>
    <x v="32"/>
    <x v="22"/>
    <n v="55947"/>
    <n v="802394"/>
    <m/>
    <n v="302"/>
    <n v="5241"/>
    <n v="149"/>
    <n v="1532"/>
    <m/>
    <m/>
    <n v="48847"/>
    <s v="A"/>
    <d v="2020-08-01T17:00:00"/>
    <s v="2020-08-01T17:00:00Z"/>
    <d v="2020-08-01T13:00:00"/>
    <n v="1654"/>
    <n v="5241"/>
    <s v="2020-08-01T17:00:00Z"/>
    <n v="1054962"/>
    <m/>
    <m/>
    <n v="55947"/>
    <n v="1614"/>
    <n v="40"/>
    <n v="27"/>
    <n v="759"/>
    <n v="11314"/>
    <n v="858341"/>
    <n v="858341"/>
    <n v="12073"/>
    <n v="858341"/>
    <n v="8"/>
    <n v="33"/>
    <s v="f2b1acb3337f1cc3d1a6819a8b5f1f64d3a37d20"/>
    <n v="0"/>
    <n v="0"/>
    <n v="0"/>
    <n v="0"/>
    <n v="0"/>
    <m/>
  </r>
  <r>
    <x v="33"/>
    <x v="22"/>
    <n v="56560"/>
    <n v="815444"/>
    <m/>
    <n v="302"/>
    <n v="5298"/>
    <n v="153"/>
    <n v="1545"/>
    <m/>
    <m/>
    <n v="49565"/>
    <s v="A"/>
    <d v="2020-08-02T17:00:00"/>
    <s v="2020-08-02T17:00:00Z"/>
    <d v="2020-08-02T13:00:00"/>
    <n v="1656"/>
    <n v="5298"/>
    <s v="2020-08-02T17:00:00Z"/>
    <n v="1070925"/>
    <m/>
    <m/>
    <n v="56560"/>
    <n v="1616"/>
    <n v="40"/>
    <n v="27"/>
    <n v="613"/>
    <n v="13050"/>
    <n v="872004"/>
    <n v="872004"/>
    <n v="13663"/>
    <n v="872004"/>
    <n v="2"/>
    <n v="57"/>
    <s v="15dc41d61ef33ef0d3ed16c5b95126fa355daf11"/>
    <n v="0"/>
    <n v="0"/>
    <n v="0"/>
    <n v="0"/>
    <n v="0"/>
    <m/>
  </r>
  <r>
    <x v="34"/>
    <x v="22"/>
    <n v="57162"/>
    <n v="820949"/>
    <m/>
    <n v="328"/>
    <n v="5346"/>
    <n v="159"/>
    <n v="1563"/>
    <m/>
    <m/>
    <n v="50426"/>
    <s v="A"/>
    <d v="2020-08-03T17:00:00"/>
    <s v="2020-08-03T17:00:00Z"/>
    <d v="2020-08-03T13:00:00"/>
    <n v="1660"/>
    <n v="5346"/>
    <s v="2020-08-03T17:00:00Z"/>
    <n v="1078695"/>
    <m/>
    <m/>
    <n v="57162"/>
    <n v="1620"/>
    <n v="40"/>
    <n v="27"/>
    <n v="602"/>
    <n v="5505"/>
    <n v="878111"/>
    <n v="878111"/>
    <n v="6107"/>
    <n v="878111"/>
    <n v="4"/>
    <n v="48"/>
    <s v="85936c9ece6fbfc1c33212c9ad3c8f2e3a4970df"/>
    <n v="0"/>
    <n v="0"/>
    <n v="0"/>
    <n v="0"/>
    <n v="0"/>
    <m/>
  </r>
  <r>
    <x v="35"/>
    <x v="22"/>
    <n v="57779"/>
    <n v="829844"/>
    <m/>
    <n v="305"/>
    <n v="5373"/>
    <n v="152"/>
    <n v="1575"/>
    <m/>
    <m/>
    <n v="51223"/>
    <s v="A"/>
    <d v="2020-08-04T17:00:00"/>
    <s v="2020-08-04T17:00:00Z"/>
    <d v="2020-08-04T13:00:00"/>
    <n v="1670"/>
    <n v="5373"/>
    <s v="2020-08-04T17:00:00Z"/>
    <n v="1090303"/>
    <m/>
    <m/>
    <n v="57779"/>
    <n v="1629"/>
    <n v="41"/>
    <n v="27"/>
    <n v="617"/>
    <n v="8895"/>
    <n v="887623"/>
    <n v="887623"/>
    <n v="9512"/>
    <n v="887623"/>
    <n v="10"/>
    <n v="27"/>
    <s v="be2d923bb163faf8a7f00a89029125216b03c6fa"/>
    <n v="0"/>
    <n v="0"/>
    <n v="0"/>
    <n v="0"/>
    <n v="0"/>
    <m/>
  </r>
  <r>
    <x v="36"/>
    <x v="22"/>
    <n v="58640"/>
    <n v="840840"/>
    <m/>
    <n v="319"/>
    <n v="5421"/>
    <n v="153"/>
    <n v="1583"/>
    <m/>
    <m/>
    <n v="51604"/>
    <s v="A"/>
    <d v="2020-08-05T17:00:00"/>
    <s v="2020-08-05T17:00:00Z"/>
    <d v="2020-08-05T13:00:00"/>
    <n v="1677"/>
    <n v="5421"/>
    <s v="2020-08-05T17:00:00Z"/>
    <n v="1105094"/>
    <m/>
    <m/>
    <n v="58640"/>
    <n v="1636"/>
    <n v="41"/>
    <n v="27"/>
    <n v="861"/>
    <n v="10996"/>
    <n v="899480"/>
    <n v="899480"/>
    <n v="11857"/>
    <n v="899480"/>
    <n v="7"/>
    <n v="48"/>
    <s v="7a14fe34a8cee72e865e51367aa7f32757a4c52c"/>
    <n v="0"/>
    <n v="0"/>
    <n v="0"/>
    <n v="0"/>
    <n v="0"/>
    <m/>
  </r>
  <r>
    <x v="37"/>
    <x v="22"/>
    <n v="59185"/>
    <n v="851086"/>
    <m/>
    <n v="300"/>
    <n v="5458"/>
    <n v="155"/>
    <n v="1592"/>
    <m/>
    <m/>
    <n v="51940"/>
    <s v="A"/>
    <d v="2020-08-06T17:00:00"/>
    <s v="2020-08-06T17:00:00Z"/>
    <d v="2020-08-06T13:00:00"/>
    <n v="1681"/>
    <n v="5458"/>
    <s v="2020-08-06T17:00:00Z"/>
    <n v="1121299"/>
    <m/>
    <m/>
    <n v="59185"/>
    <n v="1640"/>
    <n v="41"/>
    <n v="27"/>
    <n v="545"/>
    <n v="10246"/>
    <n v="910271"/>
    <n v="910271"/>
    <n v="10791"/>
    <n v="910271"/>
    <n v="4"/>
    <n v="37"/>
    <s v="342d762c8ea572bcbbf52888a232b5982d438b9f"/>
    <n v="0"/>
    <n v="0"/>
    <n v="0"/>
    <n v="0"/>
    <n v="0"/>
    <m/>
  </r>
  <r>
    <x v="38"/>
    <x v="22"/>
    <n v="60101"/>
    <n v="861296"/>
    <m/>
    <n v="309"/>
    <n v="5506"/>
    <n v="154"/>
    <n v="1603"/>
    <m/>
    <m/>
    <n v="52768"/>
    <s v="A"/>
    <d v="2020-08-07T17:00:00"/>
    <s v="2020-08-07T17:00:00Z"/>
    <d v="2020-08-07T13:00:00"/>
    <n v="1689"/>
    <n v="5506"/>
    <s v="2020-08-07T17:00:00Z"/>
    <n v="1138595"/>
    <m/>
    <m/>
    <n v="60101"/>
    <n v="1648"/>
    <n v="41"/>
    <n v="27"/>
    <n v="916"/>
    <n v="10210"/>
    <n v="921397"/>
    <n v="921397"/>
    <n v="11126"/>
    <n v="921397"/>
    <n v="8"/>
    <n v="48"/>
    <s v="9d2e260e1ea7e06f294fdd4ed5555b4bf5d7650f"/>
    <n v="0"/>
    <n v="0"/>
    <n v="0"/>
    <n v="0"/>
    <n v="0"/>
    <m/>
  </r>
  <r>
    <x v="39"/>
    <x v="22"/>
    <n v="60898"/>
    <n v="874075"/>
    <m/>
    <n v="312"/>
    <n v="5555"/>
    <n v="148"/>
    <n v="1615"/>
    <m/>
    <m/>
    <n v="53568"/>
    <s v="A"/>
    <d v="2020-08-08T17:00:00"/>
    <s v="2020-08-08T17:00:00Z"/>
    <d v="2020-08-08T13:00:00"/>
    <n v="1698"/>
    <n v="5555"/>
    <s v="2020-08-08T17:00:00Z"/>
    <n v="1159139"/>
    <m/>
    <m/>
    <n v="60898"/>
    <n v="1657"/>
    <n v="41"/>
    <n v="27"/>
    <n v="797"/>
    <n v="12779"/>
    <n v="934973"/>
    <n v="934973"/>
    <n v="13576"/>
    <n v="934973"/>
    <n v="9"/>
    <n v="49"/>
    <s v="cff7f67887776233fd8f6a1bc94af4581f7c4d09"/>
    <n v="0"/>
    <n v="0"/>
    <n v="0"/>
    <n v="0"/>
    <n v="0"/>
    <m/>
  </r>
  <r>
    <x v="40"/>
    <x v="22"/>
    <n v="61516"/>
    <n v="882644"/>
    <m/>
    <n v="320"/>
    <n v="5606"/>
    <n v="159"/>
    <n v="1633"/>
    <m/>
    <m/>
    <n v="54364"/>
    <s v="A"/>
    <d v="2020-08-09T17:00:00"/>
    <s v="2020-08-09T17:00:00Z"/>
    <d v="2020-08-09T13:00:00"/>
    <n v="1701"/>
    <n v="5606"/>
    <s v="2020-08-09T17:00:00Z"/>
    <n v="1172118"/>
    <m/>
    <m/>
    <n v="61516"/>
    <n v="1660"/>
    <n v="41"/>
    <n v="27"/>
    <n v="618"/>
    <n v="8569"/>
    <n v="944160"/>
    <n v="944160"/>
    <n v="9187"/>
    <n v="944160"/>
    <n v="3"/>
    <n v="51"/>
    <s v="02cc77ca32e27ae846cf41f694d94f44da2e0658"/>
    <n v="0"/>
    <n v="0"/>
    <n v="0"/>
    <n v="0"/>
    <n v="0"/>
    <m/>
  </r>
  <r>
    <x v="41"/>
    <x v="22"/>
    <n v="61839"/>
    <n v="884191"/>
    <m/>
    <n v="337"/>
    <n v="5661"/>
    <n v="147"/>
    <n v="1648"/>
    <m/>
    <m/>
    <n v="55151"/>
    <s v="A"/>
    <d v="2020-08-10T17:00:00"/>
    <s v="2020-08-10T17:00:00Z"/>
    <d v="2020-08-10T13:00:00"/>
    <n v="1707"/>
    <n v="5661"/>
    <s v="2020-08-10T17:00:00Z"/>
    <n v="1177935"/>
    <m/>
    <m/>
    <n v="61839"/>
    <n v="1666"/>
    <n v="41"/>
    <n v="27"/>
    <n v="323"/>
    <n v="1547"/>
    <n v="946030"/>
    <n v="946030"/>
    <n v="1870"/>
    <n v="946030"/>
    <n v="6"/>
    <n v="55"/>
    <s v="e6de74a9a83866c2fced40ec9f93e04f4fd115ce"/>
    <n v="0"/>
    <n v="0"/>
    <n v="0"/>
    <n v="0"/>
    <n v="0"/>
    <m/>
  </r>
  <r>
    <x v="0"/>
    <x v="23"/>
    <n v="21927"/>
    <n v="367813"/>
    <m/>
    <n v="592"/>
    <m/>
    <m/>
    <m/>
    <n v="75"/>
    <m/>
    <m/>
    <s v="B"/>
    <d v="2020-07-01T15:00:00"/>
    <s v="2020-07-01T15:00:00Z"/>
    <d v="2020-07-01T11:00:00"/>
    <n v="1017"/>
    <m/>
    <s v="2020-07-01T15:00:00Z"/>
    <n v="424214"/>
    <n v="23527"/>
    <n v="399926"/>
    <n v="21927"/>
    <m/>
    <m/>
    <n v="29"/>
    <n v="376"/>
    <n v="16357"/>
    <n v="389740"/>
    <n v="389740"/>
    <n v="16733"/>
    <n v="389740"/>
    <n v="2"/>
    <n v="0"/>
    <s v="3eb4898f11624bde97280d0ab57cd6dc6cf225ed"/>
    <n v="0"/>
    <n v="0"/>
    <n v="0"/>
    <n v="0"/>
    <n v="0"/>
    <m/>
  </r>
  <r>
    <x v="1"/>
    <x v="23"/>
    <n v="22283"/>
    <n v="375035"/>
    <m/>
    <n v="716"/>
    <m/>
    <m/>
    <m/>
    <n v="77"/>
    <m/>
    <m/>
    <s v="B"/>
    <d v="2020-07-02T15:00:00"/>
    <s v="2020-07-02T15:00:00Z"/>
    <d v="2020-07-02T11:00:00"/>
    <n v="1022"/>
    <m/>
    <s v="2020-07-02T15:00:00Z"/>
    <n v="424214"/>
    <n v="23527"/>
    <n v="399926"/>
    <n v="22283"/>
    <m/>
    <m/>
    <n v="29"/>
    <n v="356"/>
    <n v="7222"/>
    <n v="397318"/>
    <n v="397318"/>
    <n v="7578"/>
    <n v="397318"/>
    <n v="5"/>
    <n v="0"/>
    <s v="b44de266f3ea6f17a28630727dab4b1594aa34e8"/>
    <n v="0"/>
    <n v="0"/>
    <n v="0"/>
    <n v="0"/>
    <n v="0"/>
    <m/>
  </r>
  <r>
    <x v="2"/>
    <x v="23"/>
    <n v="22830"/>
    <n v="382129"/>
    <m/>
    <n v="716"/>
    <m/>
    <m/>
    <m/>
    <n v="78"/>
    <m/>
    <m/>
    <s v="B"/>
    <d v="2020-07-03T00:00:00"/>
    <s v="2020-07-03T00:00:00Z"/>
    <d v="2020-07-02T20:00:00"/>
    <n v="1026"/>
    <m/>
    <s v="2020-07-03T00:00:00Z"/>
    <n v="424214"/>
    <n v="23527"/>
    <n v="399926"/>
    <n v="22830"/>
    <m/>
    <m/>
    <n v="29"/>
    <n v="547"/>
    <n v="7094"/>
    <n v="404959"/>
    <n v="404959"/>
    <n v="7641"/>
    <n v="404959"/>
    <n v="4"/>
    <n v="0"/>
    <s v="fd3d1680edc33c21b8a49786b422c71f6bfd4ad5"/>
    <n v="0"/>
    <n v="0"/>
    <n v="0"/>
    <n v="0"/>
    <n v="0"/>
    <m/>
  </r>
  <r>
    <x v="3"/>
    <x v="23"/>
    <n v="23215"/>
    <n v="389046"/>
    <m/>
    <n v="740"/>
    <m/>
    <m/>
    <m/>
    <n v="73"/>
    <m/>
    <m/>
    <s v="B"/>
    <d v="2020-07-04T15:00:00"/>
    <s v="2020-07-04T15:00:00Z"/>
    <d v="2020-07-04T11:00:00"/>
    <n v="1027"/>
    <m/>
    <s v="2020-07-04T15:00:00Z"/>
    <n v="424214"/>
    <n v="23527"/>
    <n v="399926"/>
    <n v="23215"/>
    <m/>
    <m/>
    <n v="29"/>
    <n v="385"/>
    <n v="6917"/>
    <n v="412261"/>
    <n v="412261"/>
    <n v="7302"/>
    <n v="412261"/>
    <n v="1"/>
    <n v="0"/>
    <s v="66fde27a06921ab826b44986c39b416a5b8d55f7"/>
    <n v="0"/>
    <n v="0"/>
    <n v="0"/>
    <n v="0"/>
    <n v="0"/>
    <m/>
  </r>
  <r>
    <x v="4"/>
    <x v="23"/>
    <n v="23436"/>
    <n v="396073"/>
    <m/>
    <n v="739"/>
    <m/>
    <m/>
    <m/>
    <n v="72"/>
    <m/>
    <m/>
    <s v="B"/>
    <d v="2020-07-05T15:00:00"/>
    <s v="2020-07-05T15:00:00Z"/>
    <d v="2020-07-05T11:00:00"/>
    <n v="1028"/>
    <m/>
    <s v="2020-07-05T15:00:00Z"/>
    <n v="424214"/>
    <n v="23527"/>
    <n v="399926"/>
    <n v="23436"/>
    <m/>
    <m/>
    <n v="29"/>
    <n v="221"/>
    <n v="7027"/>
    <n v="419509"/>
    <n v="419509"/>
    <n v="7248"/>
    <n v="419509"/>
    <n v="1"/>
    <n v="0"/>
    <s v="425a5b3f7cf7046d15763265795556798992a9dc"/>
    <n v="0"/>
    <n v="0"/>
    <n v="0"/>
    <n v="0"/>
    <n v="0"/>
    <m/>
  </r>
  <r>
    <x v="5"/>
    <x v="23"/>
    <n v="23856"/>
    <n v="402889"/>
    <m/>
    <n v="740"/>
    <m/>
    <m/>
    <m/>
    <n v="73"/>
    <m/>
    <m/>
    <s v="B"/>
    <d v="2020-07-05T15:00:00"/>
    <s v="2020-07-05T15:00:00Z"/>
    <d v="2020-07-05T11:00:00"/>
    <n v="1028"/>
    <m/>
    <s v="2020-07-05T15:00:00Z"/>
    <n v="528835"/>
    <n v="28348"/>
    <n v="499619"/>
    <n v="23856"/>
    <m/>
    <m/>
    <n v="29"/>
    <n v="420"/>
    <n v="6816"/>
    <n v="426745"/>
    <n v="426745"/>
    <n v="7236"/>
    <n v="426745"/>
    <n v="0"/>
    <n v="0"/>
    <s v="c0d77e180a079e02d5506f315494b99023aa9454"/>
    <n v="0"/>
    <n v="0"/>
    <n v="0"/>
    <n v="0"/>
    <n v="0"/>
    <m/>
  </r>
  <r>
    <x v="6"/>
    <x v="23"/>
    <n v="24629"/>
    <n v="410719"/>
    <m/>
    <n v="676"/>
    <m/>
    <m/>
    <m/>
    <n v="67"/>
    <m/>
    <m/>
    <s v="B"/>
    <d v="2020-07-07T15:00:00"/>
    <s v="2020-07-07T15:00:00Z"/>
    <d v="2020-07-07T11:00:00"/>
    <n v="1042"/>
    <m/>
    <s v="2020-07-07T15:00:00Z"/>
    <n v="539395"/>
    <n v="28652"/>
    <n v="509876"/>
    <n v="24629"/>
    <m/>
    <m/>
    <n v="29"/>
    <n v="773"/>
    <n v="7830"/>
    <n v="435348"/>
    <n v="435348"/>
    <n v="8603"/>
    <n v="435348"/>
    <n v="14"/>
    <n v="0"/>
    <s v="c31abd6a1710eb3f900f6a0c480257a96d87eb0c"/>
    <n v="0"/>
    <n v="0"/>
    <n v="0"/>
    <n v="0"/>
    <n v="0"/>
    <m/>
  </r>
  <r>
    <x v="7"/>
    <x v="23"/>
    <n v="25204"/>
    <n v="417136"/>
    <m/>
    <n v="694"/>
    <m/>
    <m/>
    <m/>
    <n v="74"/>
    <m/>
    <m/>
    <s v="B"/>
    <d v="2020-07-08T15:00:00"/>
    <s v="2020-07-08T15:00:00Z"/>
    <d v="2020-07-08T11:00:00"/>
    <n v="1046"/>
    <m/>
    <s v="2020-07-08T15:00:00Z"/>
    <n v="547352"/>
    <n v="29458"/>
    <n v="517004"/>
    <n v="25204"/>
    <m/>
    <m/>
    <n v="29"/>
    <n v="575"/>
    <n v="6417"/>
    <n v="442340"/>
    <n v="442340"/>
    <n v="6992"/>
    <n v="442340"/>
    <n v="4"/>
    <n v="0"/>
    <s v="3e6d4b2440277906de300ace4501da3ee9503d46"/>
    <n v="0"/>
    <n v="0"/>
    <n v="0"/>
    <n v="0"/>
    <n v="0"/>
    <m/>
  </r>
  <r>
    <x v="8"/>
    <x v="23"/>
    <n v="25999"/>
    <n v="428826"/>
    <m/>
    <n v="811"/>
    <m/>
    <m/>
    <m/>
    <n v="75"/>
    <m/>
    <m/>
    <s v="B"/>
    <d v="2020-07-09T15:00:00"/>
    <s v="2020-07-09T15:00:00Z"/>
    <d v="2020-07-09T11:00:00"/>
    <n v="1051"/>
    <m/>
    <s v="2020-07-09T15:00:00Z"/>
    <n v="563325"/>
    <n v="30270"/>
    <n v="532133"/>
    <n v="25999"/>
    <m/>
    <m/>
    <n v="29"/>
    <n v="795"/>
    <n v="11690"/>
    <n v="454825"/>
    <n v="454825"/>
    <n v="12485"/>
    <n v="454825"/>
    <n v="5"/>
    <n v="0"/>
    <s v="163a17aa8576377b9aafb10fda2bb0510e107bf6"/>
    <n v="0"/>
    <n v="0"/>
    <n v="0"/>
    <n v="0"/>
    <n v="0"/>
    <m/>
  </r>
  <r>
    <x v="9"/>
    <x v="23"/>
    <n v="25999"/>
    <n v="428826"/>
    <m/>
    <n v="886"/>
    <m/>
    <m/>
    <m/>
    <n v="79"/>
    <m/>
    <m/>
    <s v="B"/>
    <d v="2020-07-10T15:00:00"/>
    <s v="2020-07-10T15:00:00Z"/>
    <d v="2020-07-10T11:00:00"/>
    <n v="1051"/>
    <m/>
    <s v="2020-07-10T15:00:00Z"/>
    <n v="576537"/>
    <n v="31075"/>
    <n v="544522"/>
    <n v="25999"/>
    <m/>
    <m/>
    <n v="29"/>
    <n v="0"/>
    <n v="0"/>
    <n v="454825"/>
    <n v="454825"/>
    <n v="0"/>
    <n v="454825"/>
    <n v="0"/>
    <n v="0"/>
    <s v="57899f02b50adfbcef005ffe2f4b42c4e153ae0f"/>
    <n v="0"/>
    <n v="0"/>
    <n v="0"/>
    <n v="0"/>
    <n v="0"/>
    <m/>
  </r>
  <r>
    <x v="10"/>
    <x v="23"/>
    <n v="27133"/>
    <n v="447417"/>
    <m/>
    <n v="883"/>
    <m/>
    <m/>
    <m/>
    <n v="72"/>
    <m/>
    <m/>
    <s v="B"/>
    <d v="2020-07-11T15:00:00"/>
    <s v="2020-07-11T15:00:00Z"/>
    <d v="2020-07-11T11:00:00"/>
    <n v="1069"/>
    <m/>
    <s v="2020-07-11T15:00:00Z"/>
    <n v="590426"/>
    <n v="32518"/>
    <n v="556928"/>
    <n v="27133"/>
    <m/>
    <m/>
    <n v="29"/>
    <n v="1134"/>
    <n v="18591"/>
    <n v="474550"/>
    <n v="474550"/>
    <n v="19725"/>
    <n v="474550"/>
    <n v="18"/>
    <n v="0"/>
    <s v="368f54b1342ba2aee094f994690b99f7389e40a7"/>
    <n v="0"/>
    <n v="0"/>
    <n v="0"/>
    <n v="0"/>
    <n v="0"/>
    <m/>
  </r>
  <r>
    <x v="11"/>
    <x v="23"/>
    <n v="27443"/>
    <n v="458065"/>
    <m/>
    <n v="883"/>
    <m/>
    <m/>
    <m/>
    <n v="80"/>
    <m/>
    <m/>
    <s v="B"/>
    <d v="2020-07-12T15:00:00"/>
    <s v="2020-07-12T15:00:00Z"/>
    <d v="2020-07-12T11:00:00"/>
    <n v="1069"/>
    <m/>
    <s v="2020-07-12T15:00:00Z"/>
    <n v="605046"/>
    <n v="32546"/>
    <n v="571520"/>
    <n v="27443"/>
    <m/>
    <m/>
    <n v="29"/>
    <n v="310"/>
    <n v="10648"/>
    <n v="485508"/>
    <n v="485508"/>
    <n v="10958"/>
    <n v="485508"/>
    <n v="0"/>
    <n v="0"/>
    <s v="ef2f562bdb8bcdc8532587bbf40bbf62b94415a1"/>
    <n v="0"/>
    <n v="0"/>
    <n v="0"/>
    <n v="0"/>
    <n v="0"/>
    <m/>
  </r>
  <r>
    <x v="12"/>
    <x v="23"/>
    <n v="27890"/>
    <n v="467887"/>
    <m/>
    <n v="932"/>
    <m/>
    <m/>
    <m/>
    <n v="89"/>
    <m/>
    <m/>
    <s v="B"/>
    <d v="2020-07-13T15:00:00"/>
    <s v="2020-07-13T15:00:00Z"/>
    <d v="2020-07-13T11:00:00"/>
    <n v="1083"/>
    <m/>
    <s v="2020-07-13T15:00:00Z"/>
    <n v="621043"/>
    <n v="32874"/>
    <n v="587188"/>
    <n v="27890"/>
    <m/>
    <m/>
    <n v="29"/>
    <n v="447"/>
    <n v="9822"/>
    <n v="495777"/>
    <n v="495777"/>
    <n v="10269"/>
    <n v="495777"/>
    <n v="14"/>
    <n v="0"/>
    <s v="458528898e338e7563e5a02b531d32c88cb2372c"/>
    <n v="0"/>
    <n v="0"/>
    <n v="0"/>
    <n v="0"/>
    <n v="0"/>
    <m/>
  </r>
  <r>
    <x v="13"/>
    <x v="23"/>
    <n v="28826"/>
    <n v="476277"/>
    <m/>
    <n v="811"/>
    <m/>
    <m/>
    <m/>
    <n v="74"/>
    <m/>
    <m/>
    <s v="B"/>
    <d v="2020-07-14T15:00:00"/>
    <s v="2020-07-14T15:00:00Z"/>
    <d v="2020-07-14T11:00:00"/>
    <n v="1093"/>
    <m/>
    <s v="2020-07-14T15:00:00Z"/>
    <n v="633226"/>
    <n v="33231"/>
    <n v="599011"/>
    <n v="28826"/>
    <m/>
    <m/>
    <n v="29"/>
    <n v="936"/>
    <n v="8390"/>
    <n v="505103"/>
    <n v="505103"/>
    <n v="9326"/>
    <n v="505103"/>
    <n v="10"/>
    <n v="0"/>
    <s v="10d5575da1aa4596f4234d289c5b43643c62b62b"/>
    <n v="0"/>
    <n v="0"/>
    <n v="0"/>
    <n v="0"/>
    <n v="0"/>
    <m/>
  </r>
  <r>
    <x v="14"/>
    <x v="23"/>
    <n v="29714"/>
    <n v="488233"/>
    <m/>
    <n v="875"/>
    <m/>
    <m/>
    <m/>
    <n v="86"/>
    <m/>
    <m/>
    <s v="B"/>
    <d v="2020-07-15T15:00:00"/>
    <s v="2020-07-15T15:00:00Z"/>
    <d v="2020-07-15T11:00:00"/>
    <n v="1102"/>
    <m/>
    <s v="2020-07-15T15:00:00Z"/>
    <n v="646880"/>
    <n v="34290"/>
    <n v="611600"/>
    <n v="29714"/>
    <m/>
    <m/>
    <n v="29"/>
    <n v="888"/>
    <n v="11956"/>
    <n v="517947"/>
    <n v="517947"/>
    <n v="12844"/>
    <n v="517947"/>
    <n v="9"/>
    <n v="0"/>
    <s v="3d8e72bcb477e81eb04923b37c4aac9af80ad8d8"/>
    <n v="0"/>
    <n v="0"/>
    <n v="0"/>
    <n v="0"/>
    <n v="0"/>
    <m/>
  </r>
  <r>
    <x v="15"/>
    <x v="23"/>
    <n v="30422"/>
    <n v="498879"/>
    <m/>
    <n v="875"/>
    <m/>
    <m/>
    <m/>
    <n v="86"/>
    <m/>
    <m/>
    <s v="B"/>
    <d v="2020-07-16T15:00:00"/>
    <s v="2020-07-16T15:00:00Z"/>
    <d v="2020-07-16T11:00:00"/>
    <n v="1113"/>
    <m/>
    <s v="2020-07-16T15:00:00Z"/>
    <n v="664810"/>
    <n v="35179"/>
    <n v="628610"/>
    <n v="30422"/>
    <m/>
    <m/>
    <n v="29"/>
    <n v="708"/>
    <n v="10646"/>
    <n v="529301"/>
    <n v="529301"/>
    <n v="11354"/>
    <n v="529301"/>
    <n v="11"/>
    <n v="0"/>
    <s v="68f6aa09ce96bbef5d5c132ecdadb1c6ca55f799"/>
    <n v="0"/>
    <n v="0"/>
    <n v="0"/>
    <n v="0"/>
    <n v="0"/>
    <m/>
  </r>
  <r>
    <x v="16"/>
    <x v="23"/>
    <n v="31288"/>
    <n v="506608"/>
    <m/>
    <n v="875"/>
    <m/>
    <m/>
    <m/>
    <n v="86"/>
    <m/>
    <m/>
    <s v="B"/>
    <d v="2020-07-17T15:00:00"/>
    <s v="2020-07-17T15:00:00Z"/>
    <d v="2020-07-17T11:00:00"/>
    <n v="1121"/>
    <m/>
    <s v="2020-07-17T15:00:00Z"/>
    <n v="677038"/>
    <n v="36023"/>
    <n v="639989"/>
    <n v="31288"/>
    <m/>
    <m/>
    <n v="29"/>
    <n v="866"/>
    <n v="7729"/>
    <n v="537896"/>
    <n v="537896"/>
    <n v="8595"/>
    <n v="537896"/>
    <n v="8"/>
    <n v="0"/>
    <s v="8981dad9cf06ad623bef4543994de942d082610c"/>
    <n v="0"/>
    <n v="0"/>
    <n v="0"/>
    <n v="0"/>
    <n v="0"/>
    <m/>
  </r>
  <r>
    <x v="17"/>
    <x v="23"/>
    <n v="32248"/>
    <n v="518628"/>
    <m/>
    <n v="875"/>
    <m/>
    <m/>
    <m/>
    <n v="86"/>
    <m/>
    <m/>
    <s v="B"/>
    <d v="2020-07-18T15:00:00"/>
    <s v="2020-07-18T15:00:00Z"/>
    <d v="2020-07-18T11:00:00"/>
    <n v="1130"/>
    <m/>
    <s v="2020-07-18T15:00:00Z"/>
    <n v="696291"/>
    <n v="36842"/>
    <n v="658406"/>
    <n v="32248"/>
    <m/>
    <m/>
    <n v="29"/>
    <n v="960"/>
    <n v="12020"/>
    <n v="550876"/>
    <n v="550876"/>
    <n v="12980"/>
    <n v="550876"/>
    <n v="9"/>
    <n v="0"/>
    <s v="a69182768a5357d621b0187aa00525fcb029567a"/>
    <n v="0"/>
    <n v="0"/>
    <n v="0"/>
    <n v="0"/>
    <n v="0"/>
    <m/>
  </r>
  <r>
    <x v="18"/>
    <x v="23"/>
    <n v="33094"/>
    <n v="525985"/>
    <m/>
    <n v="875"/>
    <m/>
    <m/>
    <m/>
    <n v="86"/>
    <m/>
    <m/>
    <s v="B"/>
    <d v="2020-07-19T15:00:00"/>
    <s v="2020-07-19T15:00:00Z"/>
    <d v="2020-07-19T11:00:00"/>
    <n v="1129"/>
    <m/>
    <s v="2020-07-19T15:00:00Z"/>
    <n v="709043"/>
    <n v="37936"/>
    <n v="670037"/>
    <n v="33094"/>
    <m/>
    <m/>
    <n v="29"/>
    <n v="846"/>
    <n v="7357"/>
    <n v="559079"/>
    <n v="559079"/>
    <n v="8203"/>
    <n v="559079"/>
    <n v="-1"/>
    <n v="0"/>
    <s v="24160f1fdf6a12e365622dc1fa9c29f0e1277095"/>
    <n v="0"/>
    <n v="0"/>
    <n v="0"/>
    <n v="0"/>
    <n v="0"/>
    <m/>
  </r>
  <r>
    <x v="19"/>
    <x v="23"/>
    <n v="33624"/>
    <n v="538288"/>
    <m/>
    <n v="875"/>
    <m/>
    <m/>
    <m/>
    <n v="86"/>
    <m/>
    <m/>
    <s v="B"/>
    <d v="2020-07-20T15:00:00"/>
    <s v="2020-07-20T15:00:00Z"/>
    <d v="2020-07-20T11:00:00"/>
    <n v="1132"/>
    <m/>
    <s v="2020-07-20T15:00:00Z"/>
    <n v="728137"/>
    <n v="38855"/>
    <n v="688187"/>
    <n v="33624"/>
    <m/>
    <m/>
    <n v="29"/>
    <n v="530"/>
    <n v="12303"/>
    <n v="571912"/>
    <n v="571912"/>
    <n v="12833"/>
    <n v="571912"/>
    <n v="3"/>
    <n v="0"/>
    <s v="d8f703a9ae2a16c9b623172f15e1295b52516cc0"/>
    <n v="0"/>
    <n v="0"/>
    <n v="0"/>
    <n v="0"/>
    <n v="0"/>
    <m/>
  </r>
  <r>
    <x v="20"/>
    <x v="23"/>
    <n v="34762"/>
    <n v="545558"/>
    <m/>
    <n v="875"/>
    <m/>
    <m/>
    <m/>
    <n v="86"/>
    <m/>
    <m/>
    <s v="B"/>
    <d v="2020-07-21T15:00:00"/>
    <s v="2020-07-21T15:00:00Z"/>
    <d v="2020-07-21T11:00:00"/>
    <n v="1143"/>
    <m/>
    <s v="2020-07-21T15:00:00Z"/>
    <n v="739140"/>
    <n v="39567"/>
    <n v="698398"/>
    <n v="34762"/>
    <m/>
    <m/>
    <n v="29"/>
    <n v="1138"/>
    <n v="7270"/>
    <n v="580320"/>
    <n v="580320"/>
    <n v="8408"/>
    <n v="580320"/>
    <n v="11"/>
    <n v="0"/>
    <s v="d4b3119d60cbf41fc6437a87e23c78bd086d5f57"/>
    <n v="0"/>
    <n v="0"/>
    <n v="0"/>
    <n v="0"/>
    <n v="0"/>
    <m/>
  </r>
  <r>
    <x v="21"/>
    <x v="23"/>
    <n v="36063"/>
    <n v="553397"/>
    <m/>
    <n v="875"/>
    <m/>
    <m/>
    <m/>
    <n v="86"/>
    <m/>
    <m/>
    <s v="B"/>
    <d v="2020-07-22T15:00:00"/>
    <s v="2020-07-22T15:00:00Z"/>
    <d v="2020-07-22T11:00:00"/>
    <n v="1159"/>
    <m/>
    <s v="2020-07-22T15:00:00Z"/>
    <n v="749051"/>
    <n v="40767"/>
    <n v="707077"/>
    <n v="36063"/>
    <m/>
    <m/>
    <n v="29"/>
    <n v="1301"/>
    <n v="7839"/>
    <n v="589460"/>
    <n v="589460"/>
    <n v="9140"/>
    <n v="589460"/>
    <n v="16"/>
    <n v="0"/>
    <s v="da948b04deefa69a32f6ad64ccf0b3ec6e95f196"/>
    <n v="0"/>
    <n v="0"/>
    <n v="0"/>
    <n v="0"/>
    <n v="0"/>
    <m/>
  </r>
  <r>
    <x v="22"/>
    <x v="23"/>
    <n v="37700"/>
    <n v="565584"/>
    <m/>
    <n v="875"/>
    <m/>
    <m/>
    <m/>
    <n v="86"/>
    <m/>
    <m/>
    <s v="B"/>
    <d v="2020-07-23T15:00:00"/>
    <s v="2020-07-23T15:00:00Z"/>
    <d v="2020-07-23T11:00:00"/>
    <n v="1179"/>
    <m/>
    <s v="2020-07-23T15:00:00Z"/>
    <n v="769616"/>
    <n v="42073"/>
    <n v="726302"/>
    <n v="37700"/>
    <m/>
    <m/>
    <n v="29"/>
    <n v="1637"/>
    <n v="12187"/>
    <n v="603284"/>
    <n v="603284"/>
    <n v="13824"/>
    <n v="603284"/>
    <n v="20"/>
    <n v="0"/>
    <s v="f3840289673b5a6bb523f1c5db3090618984d84e"/>
    <n v="0"/>
    <n v="0"/>
    <n v="0"/>
    <n v="0"/>
    <n v="0"/>
    <m/>
  </r>
  <r>
    <x v="23"/>
    <x v="23"/>
    <n v="39352"/>
    <n v="573263"/>
    <m/>
    <n v="1057"/>
    <m/>
    <m/>
    <m/>
    <n v="159"/>
    <m/>
    <m/>
    <s v="B"/>
    <d v="2020-07-24T15:00:00"/>
    <s v="2020-07-24T15:00:00Z"/>
    <d v="2020-07-24T11:00:00"/>
    <n v="1178"/>
    <m/>
    <s v="2020-07-24T15:00:00Z"/>
    <n v="784770"/>
    <n v="43687"/>
    <n v="739825"/>
    <n v="39352"/>
    <m/>
    <m/>
    <n v="29"/>
    <n v="1652"/>
    <n v="7679"/>
    <n v="612615"/>
    <n v="612615"/>
    <n v="9331"/>
    <n v="612615"/>
    <n v="-1"/>
    <n v="0"/>
    <s v="da53c9dd331e5687c0cb33e7dc68a9b361595da8"/>
    <n v="0"/>
    <n v="0"/>
    <n v="0"/>
    <n v="0"/>
    <n v="0"/>
    <m/>
  </r>
  <r>
    <x v="24"/>
    <x v="23"/>
    <n v="40709"/>
    <n v="579012"/>
    <m/>
    <n v="1057"/>
    <m/>
    <m/>
    <m/>
    <n v="159"/>
    <m/>
    <m/>
    <s v="B"/>
    <d v="2020-07-25T15:00:00"/>
    <s v="2020-07-25T15:00:00Z"/>
    <d v="2020-07-25T11:00:00"/>
    <n v="1182"/>
    <m/>
    <s v="2020-07-25T15:00:00Z"/>
    <n v="795966"/>
    <n v="45726"/>
    <n v="748933"/>
    <n v="40709"/>
    <m/>
    <m/>
    <n v="29"/>
    <n v="1357"/>
    <n v="5749"/>
    <n v="619721"/>
    <n v="619721"/>
    <n v="7106"/>
    <n v="619721"/>
    <n v="4"/>
    <n v="0"/>
    <s v="ce04aa02abb461ac97d0258467171c14794deb73"/>
    <n v="0"/>
    <n v="0"/>
    <n v="0"/>
    <n v="0"/>
    <n v="0"/>
    <m/>
  </r>
  <r>
    <x v="25"/>
    <x v="23"/>
    <n v="41927"/>
    <n v="585024"/>
    <m/>
    <n v="1057"/>
    <m/>
    <m/>
    <m/>
    <n v="159"/>
    <m/>
    <m/>
    <s v="B"/>
    <d v="2020-07-26T15:00:00"/>
    <s v="2020-07-26T15:00:00Z"/>
    <d v="2020-07-26T11:00:00"/>
    <n v="1197"/>
    <m/>
    <s v="2020-07-26T15:00:00Z"/>
    <n v="806753"/>
    <n v="47784"/>
    <n v="757625"/>
    <n v="41927"/>
    <m/>
    <m/>
    <n v="29"/>
    <n v="1218"/>
    <n v="6012"/>
    <n v="626951"/>
    <n v="626951"/>
    <n v="7230"/>
    <n v="626951"/>
    <n v="15"/>
    <n v="0"/>
    <s v="f8b43ee76d4e5ebea4e7e0ad99c6e3f006903d03"/>
    <n v="0"/>
    <n v="0"/>
    <n v="0"/>
    <n v="0"/>
    <n v="0"/>
    <m/>
  </r>
  <r>
    <x v="26"/>
    <x v="23"/>
    <n v="43050"/>
    <n v="598854"/>
    <m/>
    <n v="1057"/>
    <m/>
    <m/>
    <m/>
    <n v="159"/>
    <m/>
    <m/>
    <s v="B"/>
    <d v="2020-07-27T15:00:00"/>
    <s v="2020-07-27T15:00:00Z"/>
    <d v="2020-07-27T11:00:00"/>
    <n v="1201"/>
    <m/>
    <s v="2020-07-27T15:00:00Z"/>
    <n v="830014"/>
    <n v="47812"/>
    <n v="780858"/>
    <n v="43050"/>
    <m/>
    <m/>
    <n v="29"/>
    <n v="1123"/>
    <n v="13830"/>
    <n v="641904"/>
    <n v="641904"/>
    <n v="14953"/>
    <n v="641904"/>
    <n v="4"/>
    <n v="0"/>
    <s v="55741644da87f3a8216d813032aacb9ea7e14226"/>
    <n v="0"/>
    <n v="0"/>
    <n v="0"/>
    <n v="0"/>
    <n v="0"/>
    <m/>
  </r>
  <r>
    <x v="27"/>
    <x v="23"/>
    <n v="44823"/>
    <n v="608101"/>
    <m/>
    <n v="797"/>
    <m/>
    <m/>
    <m/>
    <n v="112"/>
    <m/>
    <m/>
    <s v="B"/>
    <d v="2020-07-28T15:00:00"/>
    <s v="2020-07-28T15:00:00Z"/>
    <d v="2020-07-28T11:00:00"/>
    <n v="1213"/>
    <m/>
    <s v="2020-07-28T15:00:00Z"/>
    <n v="846657"/>
    <n v="50511"/>
    <n v="794773"/>
    <n v="44823"/>
    <m/>
    <m/>
    <n v="29"/>
    <n v="1773"/>
    <n v="9247"/>
    <n v="652924"/>
    <n v="652924"/>
    <n v="11020"/>
    <n v="652924"/>
    <n v="12"/>
    <n v="0"/>
    <s v="177f6a975c8fb4e37a9a04b70f6e44c9c3e12862"/>
    <n v="0"/>
    <n v="0"/>
    <n v="0"/>
    <n v="0"/>
    <n v="0"/>
    <m/>
  </r>
  <r>
    <x v="28"/>
    <x v="23"/>
    <n v="46750"/>
    <n v="614149"/>
    <m/>
    <n v="797"/>
    <m/>
    <m/>
    <m/>
    <n v="112"/>
    <m/>
    <m/>
    <s v="B"/>
    <d v="2020-07-29T15:00:00"/>
    <s v="2020-07-29T15:00:00Z"/>
    <d v="2020-07-29T11:00:00"/>
    <n v="1220"/>
    <m/>
    <s v="2020-07-29T15:00:00Z"/>
    <n v="856436"/>
    <n v="52623"/>
    <n v="802399"/>
    <n v="46750"/>
    <m/>
    <m/>
    <n v="29"/>
    <n v="1927"/>
    <n v="6048"/>
    <n v="660899"/>
    <n v="660899"/>
    <n v="7975"/>
    <n v="660899"/>
    <n v="7"/>
    <n v="0"/>
    <s v="7be9a46088a681394f9a3d42f69c4d42bf8bd940"/>
    <n v="0"/>
    <n v="0"/>
    <n v="0"/>
    <n v="0"/>
    <n v="0"/>
    <m/>
  </r>
  <r>
    <x v="29"/>
    <x v="23"/>
    <n v="48834"/>
    <n v="626299"/>
    <m/>
    <n v="813"/>
    <m/>
    <m/>
    <m/>
    <n v="111"/>
    <m/>
    <m/>
    <s v="B"/>
    <d v="2020-07-30T15:00:00"/>
    <s v="2020-07-30T15:00:00Z"/>
    <d v="2020-07-30T11:00:00"/>
    <n v="1233"/>
    <m/>
    <s v="2020-07-30T15:00:00Z"/>
    <n v="877684"/>
    <n v="54787"/>
    <n v="821441"/>
    <n v="48834"/>
    <m/>
    <m/>
    <n v="29"/>
    <n v="2084"/>
    <n v="12150"/>
    <n v="675133"/>
    <n v="675133"/>
    <n v="14234"/>
    <n v="675133"/>
    <n v="13"/>
    <n v="0"/>
    <s v="f1f1d17c8370add44459eb385de558ccea7e44b8"/>
    <n v="0"/>
    <n v="0"/>
    <n v="0"/>
    <n v="0"/>
    <n v="0"/>
    <m/>
  </r>
  <r>
    <x v="30"/>
    <x v="23"/>
    <n v="50323"/>
    <n v="636450"/>
    <m/>
    <n v="869"/>
    <m/>
    <m/>
    <m/>
    <n v="108"/>
    <m/>
    <m/>
    <s v="B"/>
    <d v="2020-07-31T15:00:00"/>
    <s v="2020-07-31T15:00:00Z"/>
    <d v="2020-07-31T11:00:00"/>
    <n v="1243"/>
    <m/>
    <s v="2020-07-31T15:00:00Z"/>
    <n v="895691"/>
    <n v="57753"/>
    <n v="836423"/>
    <n v="50323"/>
    <m/>
    <m/>
    <n v="29"/>
    <n v="1489"/>
    <n v="10151"/>
    <n v="686773"/>
    <n v="686773"/>
    <n v="11640"/>
    <n v="686773"/>
    <n v="10"/>
    <n v="0"/>
    <s v="7547bf8e8b1d62e8e4e3daa6f8e01c365fe0fff5"/>
    <n v="0"/>
    <n v="0"/>
    <n v="0"/>
    <n v="0"/>
    <n v="0"/>
    <m/>
  </r>
  <r>
    <x v="31"/>
    <x v="23"/>
    <n v="51258"/>
    <n v="645487"/>
    <m/>
    <n v="812"/>
    <m/>
    <m/>
    <m/>
    <n v="103"/>
    <m/>
    <m/>
    <s v="B"/>
    <d v="2020-08-01T15:00:00"/>
    <s v="2020-08-01T15:00:00Z"/>
    <d v="2020-08-01T11:00:00"/>
    <n v="1253"/>
    <m/>
    <s v="2020-08-01T15:00:00Z"/>
    <n v="910956"/>
    <n v="59544"/>
    <n v="849835"/>
    <n v="51258"/>
    <m/>
    <m/>
    <n v="29"/>
    <n v="935"/>
    <n v="9037"/>
    <n v="696745"/>
    <n v="696745"/>
    <n v="9972"/>
    <n v="696745"/>
    <n v="10"/>
    <n v="0"/>
    <s v="f454bd37e79eceb08d0afec5b0fa15d5b34110ad"/>
    <n v="0"/>
    <n v="0"/>
    <n v="0"/>
    <n v="0"/>
    <n v="0"/>
    <m/>
  </r>
  <r>
    <x v="32"/>
    <x v="23"/>
    <n v="51840"/>
    <n v="650627"/>
    <m/>
    <n v="889"/>
    <m/>
    <m/>
    <m/>
    <n v="96"/>
    <m/>
    <m/>
    <s v="B"/>
    <d v="2020-08-02T15:00:00"/>
    <s v="2020-08-02T15:00:00Z"/>
    <d v="2020-08-02T11:00:00"/>
    <n v="1253"/>
    <m/>
    <s v="2020-08-02T15:00:00Z"/>
    <n v="920290"/>
    <n v="60974"/>
    <n v="858109"/>
    <n v="51840"/>
    <m/>
    <m/>
    <n v="29"/>
    <n v="582"/>
    <n v="5140"/>
    <n v="702467"/>
    <n v="702467"/>
    <n v="5722"/>
    <n v="702467"/>
    <n v="0"/>
    <n v="0"/>
    <s v="e8a8cd50bacc9ce998ca9fff376d5e82b7c74a23"/>
    <n v="0"/>
    <n v="0"/>
    <n v="0"/>
    <n v="0"/>
    <n v="0"/>
    <m/>
  </r>
  <r>
    <x v="33"/>
    <x v="23"/>
    <n v="52887"/>
    <n v="660061"/>
    <m/>
    <n v="889"/>
    <m/>
    <m/>
    <m/>
    <n v="99"/>
    <m/>
    <m/>
    <s v="B"/>
    <d v="2020-08-03T00:00:00"/>
    <s v="2020-08-03T00:00:00Z"/>
    <d v="2020-08-02T20:00:00"/>
    <n v="1255"/>
    <m/>
    <s v="2020-08-03T00:00:00Z"/>
    <n v="936013"/>
    <n v="61559"/>
    <n v="872832"/>
    <n v="52887"/>
    <m/>
    <m/>
    <n v="29"/>
    <n v="1047"/>
    <n v="9434"/>
    <n v="712948"/>
    <n v="712948"/>
    <n v="10481"/>
    <n v="712948"/>
    <n v="2"/>
    <n v="0"/>
    <s v="3072f259d4c61e20035fb168c284c5d4a4b31b28"/>
    <n v="0"/>
    <n v="0"/>
    <n v="0"/>
    <n v="0"/>
    <n v="0"/>
    <m/>
  </r>
  <r>
    <x v="34"/>
    <x v="23"/>
    <n v="54080"/>
    <n v="667443"/>
    <m/>
    <n v="891"/>
    <m/>
    <m/>
    <m/>
    <n v="99"/>
    <m/>
    <m/>
    <s v="B"/>
    <d v="2020-08-04T00:00:00"/>
    <s v="2020-08-04T00:00:00Z"/>
    <d v="2020-08-03T20:00:00"/>
    <n v="1266"/>
    <m/>
    <s v="2020-08-04T00:00:00Z"/>
    <n v="946923"/>
    <n v="62399"/>
    <n v="882902"/>
    <n v="54080"/>
    <m/>
    <m/>
    <n v="29"/>
    <n v="1193"/>
    <n v="7382"/>
    <n v="721523"/>
    <n v="721523"/>
    <n v="8575"/>
    <n v="721523"/>
    <n v="11"/>
    <n v="0"/>
    <s v="b7294a43698253f61344a85ad1f2c49fbff34649"/>
    <n v="0"/>
    <n v="0"/>
    <n v="0"/>
    <n v="0"/>
    <n v="0"/>
    <m/>
  </r>
  <r>
    <x v="35"/>
    <x v="23"/>
    <n v="55321"/>
    <n v="675253"/>
    <m/>
    <n v="882"/>
    <m/>
    <m/>
    <m/>
    <n v="101"/>
    <m/>
    <m/>
    <s v="B"/>
    <d v="2020-08-05T00:00:00"/>
    <s v="2020-08-05T00:00:00Z"/>
    <d v="2020-08-04T20:00:00"/>
    <n v="1272"/>
    <m/>
    <s v="2020-08-05T00:00:00Z"/>
    <n v="957863"/>
    <n v="63881"/>
    <n v="892311"/>
    <n v="55321"/>
    <m/>
    <m/>
    <n v="29"/>
    <n v="1241"/>
    <n v="7810"/>
    <n v="730574"/>
    <n v="730574"/>
    <n v="9051"/>
    <n v="730574"/>
    <n v="6"/>
    <n v="0"/>
    <s v="57d2323cc3a4469b0c6351c88754344b5a284787"/>
    <n v="0"/>
    <n v="0"/>
    <n v="0"/>
    <n v="0"/>
    <n v="0"/>
    <m/>
  </r>
  <r>
    <x v="36"/>
    <x v="23"/>
    <n v="56383"/>
    <n v="685928"/>
    <m/>
    <n v="966"/>
    <m/>
    <m/>
    <m/>
    <n v="110"/>
    <m/>
    <m/>
    <s v="B"/>
    <d v="2020-08-06T00:00:00"/>
    <s v="2020-08-06T00:00:00Z"/>
    <d v="2020-08-05T20:00:00"/>
    <n v="1280"/>
    <m/>
    <s v="2020-08-06T00:00:00Z"/>
    <n v="968131"/>
    <n v="64892"/>
    <n v="901518"/>
    <n v="56383"/>
    <m/>
    <m/>
    <n v="29"/>
    <n v="1062"/>
    <n v="10675"/>
    <n v="742311"/>
    <n v="742311"/>
    <n v="11737"/>
    <n v="742311"/>
    <n v="8"/>
    <n v="0"/>
    <s v="84b86300e0af2c9c6f4a5b4211d058a042e9e317"/>
    <n v="0"/>
    <n v="0"/>
    <n v="0"/>
    <n v="0"/>
    <n v="0"/>
    <m/>
  </r>
  <r>
    <x v="37"/>
    <x v="23"/>
    <n v="57379"/>
    <n v="695361"/>
    <m/>
    <n v="930"/>
    <m/>
    <m/>
    <m/>
    <n v="113"/>
    <m/>
    <m/>
    <s v="B"/>
    <d v="2020-08-07T00:00:00"/>
    <s v="2020-08-07T00:00:00Z"/>
    <d v="2020-08-06T20:00:00"/>
    <n v="1301"/>
    <m/>
    <s v="2020-08-07T00:00:00Z"/>
    <n v="996617"/>
    <n v="66665"/>
    <n v="928188"/>
    <n v="57379"/>
    <m/>
    <m/>
    <n v="29"/>
    <n v="996"/>
    <n v="9433"/>
    <n v="752740"/>
    <n v="752740"/>
    <n v="10429"/>
    <n v="752740"/>
    <n v="21"/>
    <n v="0"/>
    <s v="aabc845131b2b9f07b9320aae498fb72111b5c8e"/>
    <n v="0"/>
    <n v="0"/>
    <n v="0"/>
    <n v="0"/>
    <n v="0"/>
    <m/>
  </r>
  <r>
    <x v="38"/>
    <x v="23"/>
    <n v="57379"/>
    <n v="695361"/>
    <m/>
    <n v="924"/>
    <m/>
    <m/>
    <m/>
    <n v="108"/>
    <m/>
    <m/>
    <s v="B"/>
    <d v="2020-08-07T00:00:00"/>
    <s v="2020-08-07T00:00:00Z"/>
    <d v="2020-08-06T20:00:00"/>
    <n v="1301"/>
    <m/>
    <s v="2020-08-07T00:00:00Z"/>
    <n v="996617"/>
    <n v="66665"/>
    <n v="928188"/>
    <n v="57379"/>
    <m/>
    <m/>
    <n v="29"/>
    <n v="0"/>
    <n v="0"/>
    <n v="752740"/>
    <n v="752740"/>
    <n v="0"/>
    <n v="752740"/>
    <n v="0"/>
    <n v="0"/>
    <s v="09e0975c23dd71f82efe7ba7d0548c527a08ed4b"/>
    <n v="0"/>
    <n v="0"/>
    <n v="0"/>
    <n v="0"/>
    <n v="0"/>
    <m/>
  </r>
  <r>
    <x v="39"/>
    <x v="23"/>
    <n v="57379"/>
    <n v="695361"/>
    <m/>
    <n v="895"/>
    <m/>
    <m/>
    <m/>
    <n v="105"/>
    <m/>
    <m/>
    <s v="B"/>
    <d v="2020-08-07T00:00:00"/>
    <s v="2020-08-07T00:00:00Z"/>
    <d v="2020-08-06T20:00:00"/>
    <n v="1301"/>
    <m/>
    <s v="2020-08-07T00:00:00Z"/>
    <n v="996617"/>
    <n v="66665"/>
    <n v="928188"/>
    <n v="57379"/>
    <m/>
    <m/>
    <n v="29"/>
    <n v="0"/>
    <n v="0"/>
    <n v="752740"/>
    <n v="752740"/>
    <n v="0"/>
    <n v="752740"/>
    <n v="0"/>
    <n v="0"/>
    <s v="33878f222b8504c6a5eb9f6fc70fe26acc83518d"/>
    <n v="0"/>
    <n v="0"/>
    <n v="0"/>
    <n v="0"/>
    <n v="0"/>
    <m/>
  </r>
  <r>
    <x v="40"/>
    <x v="23"/>
    <n v="59954"/>
    <n v="709964"/>
    <m/>
    <n v="923"/>
    <m/>
    <m/>
    <m/>
    <n v="112"/>
    <m/>
    <m/>
    <s v="B"/>
    <d v="2020-08-10T00:00:00"/>
    <s v="2020-08-10T00:00:00Z"/>
    <d v="2020-08-09T20:00:00"/>
    <n v="1307"/>
    <m/>
    <s v="2020-08-10T00:00:00Z"/>
    <n v="1028968"/>
    <n v="69115"/>
    <n v="958061"/>
    <n v="59954"/>
    <m/>
    <m/>
    <n v="29"/>
    <n v="2575"/>
    <n v="14603"/>
    <n v="769918"/>
    <n v="769918"/>
    <n v="17178"/>
    <n v="769918"/>
    <n v="6"/>
    <n v="0"/>
    <s v="6892e026eaac3850da0ba87db632bcd1db9a9235"/>
    <n v="0"/>
    <n v="0"/>
    <n v="0"/>
    <n v="0"/>
    <n v="0"/>
    <m/>
  </r>
  <r>
    <x v="41"/>
    <x v="23"/>
    <n v="60935"/>
    <n v="726285"/>
    <m/>
    <n v="923"/>
    <m/>
    <m/>
    <m/>
    <n v="112"/>
    <m/>
    <m/>
    <s v="B"/>
    <d v="2020-08-11T00:00:00"/>
    <s v="2020-08-11T00:00:00Z"/>
    <d v="2020-08-10T20:00:00"/>
    <n v="1312"/>
    <m/>
    <s v="2020-08-11T00:00:00Z"/>
    <n v="1046810"/>
    <n v="72091"/>
    <n v="972909"/>
    <n v="60935"/>
    <m/>
    <m/>
    <n v="29"/>
    <n v="981"/>
    <n v="16321"/>
    <n v="787220"/>
    <n v="787220"/>
    <n v="17302"/>
    <n v="787220"/>
    <n v="5"/>
    <n v="0"/>
    <s v="9cc5dbc23392c9ea83ce1be891e2cd7bfd08a2f2"/>
    <n v="0"/>
    <n v="0"/>
    <n v="0"/>
    <n v="0"/>
    <n v="0"/>
    <m/>
  </r>
  <r>
    <x v="0"/>
    <x v="24"/>
    <n v="27900"/>
    <n v="265852"/>
    <m/>
    <n v="786"/>
    <n v="3177"/>
    <n v="160"/>
    <m/>
    <n v="85"/>
    <m/>
    <n v="19388"/>
    <s v="A"/>
    <d v="2020-06-30T19:00:00"/>
    <s v="2020-06-30T19:00:00Z"/>
    <d v="2020-06-30T15:00:00"/>
    <n v="1082"/>
    <n v="3177"/>
    <s v="2020-06-30T19:00:00Z"/>
    <n v="293562"/>
    <m/>
    <m/>
    <n v="27710"/>
    <n v="1064"/>
    <n v="18"/>
    <n v="28"/>
    <n v="653"/>
    <n v="5553"/>
    <n v="293752"/>
    <n v="293752"/>
    <n v="6206"/>
    <n v="293752"/>
    <n v="9"/>
    <n v="21"/>
    <s v="486c7597fd5461cc6f39ec977fd112094d1e9906"/>
    <n v="0"/>
    <n v="0"/>
    <n v="0"/>
    <n v="0"/>
    <n v="0"/>
    <m/>
  </r>
  <r>
    <x v="1"/>
    <x v="24"/>
    <n v="28770"/>
    <n v="270269"/>
    <m/>
    <n v="863"/>
    <n v="3208"/>
    <n v="167"/>
    <m/>
    <n v="94"/>
    <m/>
    <n v="19388"/>
    <s v="A"/>
    <d v="2020-07-01T19:00:00"/>
    <s v="2020-07-01T19:00:00Z"/>
    <d v="2020-07-01T15:00:00"/>
    <n v="1092"/>
    <n v="3208"/>
    <s v="2020-07-01T19:00:00Z"/>
    <n v="298842"/>
    <m/>
    <m/>
    <n v="28573"/>
    <n v="1074"/>
    <n v="18"/>
    <n v="28"/>
    <n v="870"/>
    <n v="4417"/>
    <n v="299039"/>
    <n v="299039"/>
    <n v="5287"/>
    <n v="299039"/>
    <n v="10"/>
    <n v="31"/>
    <s v="79a8d6a4515ecf87f1a52da97ea5f1dcf06df7b3"/>
    <n v="0"/>
    <n v="0"/>
    <n v="0"/>
    <n v="0"/>
    <n v="0"/>
    <m/>
  </r>
  <r>
    <x v="2"/>
    <x v="24"/>
    <n v="28770"/>
    <n v="270269"/>
    <m/>
    <n v="863"/>
    <n v="3208"/>
    <n v="167"/>
    <m/>
    <n v="94"/>
    <m/>
    <n v="19388"/>
    <s v="A"/>
    <d v="2020-07-01T19:00:00"/>
    <s v="2020-07-01T19:00:00Z"/>
    <d v="2020-07-01T15:00:00"/>
    <n v="1092"/>
    <n v="3208"/>
    <s v="2020-07-01T19:00:00Z"/>
    <n v="298842"/>
    <m/>
    <m/>
    <n v="28573"/>
    <n v="1074"/>
    <n v="18"/>
    <n v="28"/>
    <n v="0"/>
    <n v="0"/>
    <n v="299039"/>
    <n v="299039"/>
    <n v="0"/>
    <n v="299039"/>
    <n v="0"/>
    <n v="0"/>
    <s v="79ccd2e8598a403db099f26f6f2c52945f5143c8"/>
    <n v="0"/>
    <n v="0"/>
    <n v="0"/>
    <n v="0"/>
    <n v="0"/>
    <m/>
  </r>
  <r>
    <x v="3"/>
    <x v="24"/>
    <n v="30674"/>
    <n v="279241"/>
    <m/>
    <n v="872"/>
    <n v="3268"/>
    <n v="175"/>
    <m/>
    <n v="88"/>
    <m/>
    <n v="19388"/>
    <s v="A"/>
    <d v="2020-07-03T19:00:00"/>
    <s v="2020-07-03T19:00:00Z"/>
    <d v="2020-07-03T15:00:00"/>
    <n v="1107"/>
    <n v="3268"/>
    <s v="2020-07-03T19:00:00Z"/>
    <n v="309699"/>
    <m/>
    <m/>
    <n v="30458"/>
    <n v="1089"/>
    <n v="18"/>
    <n v="28"/>
    <n v="1904"/>
    <n v="8972"/>
    <n v="309915"/>
    <n v="309915"/>
    <n v="10876"/>
    <n v="309915"/>
    <n v="15"/>
    <n v="60"/>
    <s v="1dd4eab088e63c0eb1f733392d8426662e97f775"/>
    <n v="0"/>
    <n v="0"/>
    <n v="0"/>
    <n v="0"/>
    <n v="0"/>
    <m/>
  </r>
  <r>
    <x v="4"/>
    <x v="24"/>
    <n v="30900"/>
    <n v="279241"/>
    <m/>
    <n v="872"/>
    <n v="3268"/>
    <n v="175"/>
    <m/>
    <n v="88"/>
    <m/>
    <n v="19388"/>
    <s v="A"/>
    <d v="2020-07-03T19:00:00"/>
    <s v="2020-07-03T19:00:00Z"/>
    <d v="2020-07-03T15:00:00"/>
    <n v="1111"/>
    <n v="3268"/>
    <s v="2020-07-03T19:00:00Z"/>
    <n v="309699"/>
    <m/>
    <m/>
    <n v="30671"/>
    <n v="1093"/>
    <n v="18"/>
    <n v="28"/>
    <n v="226"/>
    <n v="0"/>
    <n v="310141"/>
    <n v="310141"/>
    <n v="226"/>
    <n v="310141"/>
    <n v="4"/>
    <n v="0"/>
    <s v="acabad72a84a5b1ca78b77e0456067f0579f44ad"/>
    <n v="0"/>
    <n v="0"/>
    <n v="0"/>
    <n v="0"/>
    <n v="0"/>
    <m/>
  </r>
  <r>
    <x v="5"/>
    <x v="24"/>
    <n v="31257"/>
    <n v="283431"/>
    <m/>
    <n v="825"/>
    <n v="3280"/>
    <n v="165"/>
    <m/>
    <n v="98"/>
    <m/>
    <n v="22167"/>
    <s v="A"/>
    <d v="2020-07-05T19:00:00"/>
    <s v="2020-07-05T19:00:00Z"/>
    <d v="2020-07-05T15:00:00"/>
    <n v="1114"/>
    <n v="3280"/>
    <s v="2020-07-05T19:00:00Z"/>
    <n v="314459"/>
    <m/>
    <m/>
    <n v="31028"/>
    <n v="1096"/>
    <n v="18"/>
    <n v="28"/>
    <n v="357"/>
    <n v="4190"/>
    <n v="314688"/>
    <n v="314688"/>
    <n v="4547"/>
    <n v="314688"/>
    <n v="3"/>
    <n v="12"/>
    <s v="b646aa0ec2ab7edcb71ac5ba293147d2709d3793"/>
    <n v="0"/>
    <n v="0"/>
    <n v="0"/>
    <n v="0"/>
    <n v="0"/>
    <m/>
  </r>
  <r>
    <x v="6"/>
    <x v="24"/>
    <n v="32214"/>
    <n v="283431"/>
    <m/>
    <n v="885"/>
    <n v="3315"/>
    <n v="173"/>
    <m/>
    <n v="95"/>
    <m/>
    <n v="22167"/>
    <s v="A"/>
    <d v="2020-07-06T19:00:00"/>
    <s v="2020-07-06T19:00:00Z"/>
    <d v="2020-07-06T15:00:00"/>
    <n v="1158"/>
    <n v="3315"/>
    <s v="2020-07-06T19:00:00Z"/>
    <n v="314459"/>
    <m/>
    <m/>
    <n v="31966"/>
    <n v="1139"/>
    <n v="19"/>
    <n v="28"/>
    <n v="957"/>
    <n v="0"/>
    <n v="315645"/>
    <n v="315645"/>
    <n v="957"/>
    <n v="315645"/>
    <n v="44"/>
    <n v="35"/>
    <s v="d8014bd374b7abc7643eaa133622de2a58183d7c"/>
    <n v="0"/>
    <n v="0"/>
    <n v="0"/>
    <n v="0"/>
    <n v="0"/>
    <m/>
  </r>
  <r>
    <x v="7"/>
    <x v="24"/>
    <n v="32888"/>
    <n v="283431"/>
    <m/>
    <n v="883"/>
    <n v="3365"/>
    <n v="190"/>
    <m/>
    <n v="101"/>
    <m/>
    <n v="22167"/>
    <s v="A"/>
    <d v="2020-07-07T19:00:00"/>
    <s v="2020-07-07T19:00:00Z"/>
    <d v="2020-07-07T15:00:00"/>
    <n v="1188"/>
    <n v="3365"/>
    <s v="2020-07-07T19:00:00Z"/>
    <n v="314459"/>
    <m/>
    <m/>
    <n v="32620"/>
    <n v="1168"/>
    <n v="20"/>
    <n v="28"/>
    <n v="674"/>
    <n v="0"/>
    <n v="316319"/>
    <n v="316319"/>
    <n v="674"/>
    <n v="316319"/>
    <n v="30"/>
    <n v="50"/>
    <s v="9c91eeae3066d2ffa44df7aa09a911935a4c643c"/>
    <n v="0"/>
    <n v="0"/>
    <n v="0"/>
    <n v="0"/>
    <n v="0"/>
    <m/>
  </r>
  <r>
    <x v="8"/>
    <x v="24"/>
    <n v="33591"/>
    <n v="291213"/>
    <m/>
    <n v="941"/>
    <n v="3414"/>
    <n v="187"/>
    <m/>
    <n v="104"/>
    <m/>
    <n v="22167"/>
    <s v="A"/>
    <d v="2020-07-08T19:00:00"/>
    <s v="2020-07-08T19:00:00Z"/>
    <d v="2020-07-08T15:00:00"/>
    <n v="1204"/>
    <n v="3414"/>
    <s v="2020-07-08T19:00:00Z"/>
    <n v="324522"/>
    <m/>
    <m/>
    <n v="33309"/>
    <n v="1184"/>
    <n v="20"/>
    <n v="28"/>
    <n v="703"/>
    <n v="7782"/>
    <n v="324804"/>
    <n v="324804"/>
    <n v="8485"/>
    <n v="324804"/>
    <n v="16"/>
    <n v="49"/>
    <s v="842b83b0fb6577723a20c534139dc8a334a2c242"/>
    <n v="0"/>
    <n v="0"/>
    <n v="0"/>
    <n v="0"/>
    <n v="0"/>
    <m/>
  </r>
  <r>
    <x v="9"/>
    <x v="24"/>
    <n v="34622"/>
    <n v="295690"/>
    <m/>
    <n v="981"/>
    <n v="3455"/>
    <n v="205"/>
    <m/>
    <n v="103"/>
    <m/>
    <n v="22167"/>
    <s v="A"/>
    <d v="2020-07-09T19:00:00"/>
    <s v="2020-07-09T19:00:00Z"/>
    <d v="2020-07-09T15:00:00"/>
    <n v="1215"/>
    <n v="3455"/>
    <s v="2020-07-09T19:00:00Z"/>
    <n v="330011"/>
    <m/>
    <m/>
    <n v="34321"/>
    <n v="1195"/>
    <n v="20"/>
    <n v="28"/>
    <n v="1031"/>
    <n v="4477"/>
    <n v="330312"/>
    <n v="330312"/>
    <n v="5508"/>
    <n v="330312"/>
    <n v="11"/>
    <n v="41"/>
    <s v="a55950a1a4b6b41dce0d006a44d5124907db0ed0"/>
    <n v="0"/>
    <n v="0"/>
    <n v="0"/>
    <n v="0"/>
    <n v="0"/>
    <m/>
  </r>
  <r>
    <x v="10"/>
    <x v="24"/>
    <n v="35419"/>
    <n v="298924"/>
    <m/>
    <n v="963"/>
    <n v="3495"/>
    <n v="202"/>
    <m/>
    <n v="107"/>
    <m/>
    <n v="22167"/>
    <s v="A"/>
    <d v="2020-07-10T19:00:00"/>
    <s v="2020-07-10T19:00:00Z"/>
    <d v="2020-07-10T15:00:00"/>
    <n v="1230"/>
    <n v="3495"/>
    <s v="2020-07-10T19:00:00Z"/>
    <n v="334029"/>
    <m/>
    <m/>
    <n v="35105"/>
    <n v="1208"/>
    <n v="22"/>
    <n v="28"/>
    <n v="797"/>
    <n v="3234"/>
    <n v="334343"/>
    <n v="334343"/>
    <n v="4031"/>
    <n v="334343"/>
    <n v="15"/>
    <n v="40"/>
    <s v="79f36ceefb9ff689eec6b8410a7389d62fdef6cb"/>
    <n v="0"/>
    <n v="0"/>
    <n v="0"/>
    <n v="0"/>
    <n v="0"/>
    <m/>
  </r>
  <r>
    <x v="11"/>
    <x v="24"/>
    <n v="36287"/>
    <n v="298924"/>
    <m/>
    <n v="963"/>
    <n v="3495"/>
    <n v="202"/>
    <m/>
    <n v="107"/>
    <m/>
    <n v="22167"/>
    <s v="A"/>
    <d v="2020-07-12T00:00:00"/>
    <s v="2020-07-12T00:00:00Z"/>
    <d v="2020-07-11T20:00:00"/>
    <n v="1249"/>
    <n v="3495"/>
    <s v="2020-07-12T00:00:00Z"/>
    <n v="334029"/>
    <m/>
    <m/>
    <n v="35961"/>
    <n v="1227"/>
    <n v="22"/>
    <n v="28"/>
    <n v="868"/>
    <n v="0"/>
    <n v="335211"/>
    <n v="335211"/>
    <n v="868"/>
    <n v="335211"/>
    <n v="19"/>
    <n v="0"/>
    <s v="c47e75a20c998f3e6cdce38d859a12f8c43172f2"/>
    <n v="0"/>
    <n v="0"/>
    <n v="0"/>
    <n v="0"/>
    <n v="0"/>
    <m/>
  </r>
  <r>
    <x v="12"/>
    <x v="24"/>
    <n v="36680"/>
    <n v="306735"/>
    <m/>
    <n v="1020"/>
    <n v="3530"/>
    <n v="208"/>
    <m/>
    <n v="110"/>
    <m/>
    <n v="25932"/>
    <s v="A"/>
    <d v="2020-07-12T19:00:00"/>
    <s v="2020-07-12T19:00:00Z"/>
    <d v="2020-07-12T15:00:00"/>
    <n v="1250"/>
    <n v="3530"/>
    <s v="2020-07-12T19:00:00Z"/>
    <n v="343299"/>
    <m/>
    <m/>
    <n v="36564"/>
    <n v="1228"/>
    <n v="22"/>
    <n v="28"/>
    <n v="393"/>
    <n v="7811"/>
    <n v="343415"/>
    <n v="343415"/>
    <n v="8204"/>
    <n v="343415"/>
    <n v="1"/>
    <n v="35"/>
    <s v="04524c7abb4e9911cabce9f3a31e87d9a3ebf8bd"/>
    <n v="0"/>
    <n v="0"/>
    <n v="0"/>
    <n v="0"/>
    <n v="0"/>
    <m/>
  </r>
  <r>
    <x v="13"/>
    <x v="24"/>
    <n v="37542"/>
    <n v="312671"/>
    <m/>
    <n v="1059"/>
    <n v="3585"/>
    <n v="227"/>
    <m/>
    <n v="126"/>
    <m/>
    <n v="25932"/>
    <s v="A"/>
    <d v="2020-07-13T19:00:00"/>
    <s v="2020-07-13T19:00:00Z"/>
    <d v="2020-07-13T15:00:00"/>
    <n v="1272"/>
    <n v="3585"/>
    <s v="2020-07-13T19:00:00Z"/>
    <n v="349869"/>
    <m/>
    <m/>
    <n v="37198"/>
    <n v="1249"/>
    <n v="23"/>
    <n v="28"/>
    <n v="862"/>
    <n v="5936"/>
    <n v="350213"/>
    <n v="350213"/>
    <n v="6798"/>
    <n v="350213"/>
    <n v="22"/>
    <n v="55"/>
    <s v="e3424796c0e7ab60967a3d1616c6049e5a803005"/>
    <n v="0"/>
    <n v="0"/>
    <n v="0"/>
    <n v="0"/>
    <n v="0"/>
    <m/>
  </r>
  <r>
    <x v="14"/>
    <x v="24"/>
    <n v="38567"/>
    <n v="318290"/>
    <m/>
    <n v="1099"/>
    <n v="3629"/>
    <n v="240"/>
    <m/>
    <n v="132"/>
    <m/>
    <n v="25932"/>
    <s v="A"/>
    <d v="2020-07-14T19:00:00"/>
    <s v="2020-07-14T19:00:00Z"/>
    <d v="2020-07-14T15:00:00"/>
    <n v="1290"/>
    <n v="3629"/>
    <s v="2020-07-14T19:00:00Z"/>
    <n v="356488"/>
    <m/>
    <m/>
    <n v="38198"/>
    <n v="1266"/>
    <n v="24"/>
    <n v="28"/>
    <n v="1025"/>
    <n v="5619"/>
    <n v="356857"/>
    <n v="356857"/>
    <n v="6644"/>
    <n v="356857"/>
    <n v="18"/>
    <n v="44"/>
    <s v="a9082984c81e3cee2fc9f7f947449499000118ec"/>
    <n v="0"/>
    <n v="0"/>
    <n v="0"/>
    <n v="0"/>
    <n v="0"/>
    <m/>
  </r>
  <r>
    <x v="15"/>
    <x v="24"/>
    <n v="39797"/>
    <n v="324103"/>
    <m/>
    <n v="1117"/>
    <n v="3675"/>
    <n v="247"/>
    <m/>
    <n v="125"/>
    <m/>
    <n v="25932"/>
    <s v="A"/>
    <d v="2020-07-15T19:00:00"/>
    <s v="2020-07-15T19:00:00Z"/>
    <d v="2020-07-15T15:00:00"/>
    <n v="1308"/>
    <n v="3675"/>
    <s v="2020-07-15T19:00:00Z"/>
    <n v="363487"/>
    <m/>
    <m/>
    <n v="39384"/>
    <n v="1283"/>
    <n v="25"/>
    <n v="28"/>
    <n v="1230"/>
    <n v="5813"/>
    <n v="363900"/>
    <n v="363900"/>
    <n v="7043"/>
    <n v="363900"/>
    <n v="18"/>
    <n v="46"/>
    <s v="01303c3974ad0efce90729d533d54e71b9835dc6"/>
    <n v="0"/>
    <n v="0"/>
    <n v="0"/>
    <n v="0"/>
    <n v="0"/>
    <m/>
  </r>
  <r>
    <x v="16"/>
    <x v="24"/>
    <n v="40829"/>
    <n v="330635"/>
    <m/>
    <n v="1076"/>
    <n v="3712"/>
    <n v="253"/>
    <m/>
    <n v="129"/>
    <m/>
    <n v="25932"/>
    <s v="A"/>
    <d v="2020-07-16T19:00:00"/>
    <s v="2020-07-16T19:00:00Z"/>
    <d v="2020-07-16T15:00:00"/>
    <n v="1332"/>
    <n v="3712"/>
    <s v="2020-07-16T19:00:00Z"/>
    <n v="370993"/>
    <m/>
    <m/>
    <n v="40358"/>
    <n v="1303"/>
    <n v="29"/>
    <n v="28"/>
    <n v="1032"/>
    <n v="6532"/>
    <n v="371464"/>
    <n v="371464"/>
    <n v="7564"/>
    <n v="371464"/>
    <n v="24"/>
    <n v="37"/>
    <s v="21f39ebc78093a86eca9895cf581cf387a50fcaf"/>
    <n v="0"/>
    <n v="0"/>
    <n v="0"/>
    <n v="0"/>
    <n v="0"/>
    <m/>
  </r>
  <r>
    <x v="17"/>
    <x v="24"/>
    <n v="41846"/>
    <n v="335439"/>
    <m/>
    <n v="1076"/>
    <n v="3727"/>
    <n v="253"/>
    <m/>
    <n v="129"/>
    <m/>
    <n v="25932"/>
    <s v="A"/>
    <d v="2020-07-17T19:00:00"/>
    <s v="2020-07-17T19:00:00Z"/>
    <d v="2020-07-17T15:00:00"/>
    <n v="1346"/>
    <n v="3727"/>
    <s v="2020-07-17T19:00:00Z"/>
    <n v="376793"/>
    <m/>
    <m/>
    <n v="41354"/>
    <n v="1316"/>
    <n v="30"/>
    <n v="28"/>
    <n v="1017"/>
    <n v="4804"/>
    <n v="377285"/>
    <n v="377285"/>
    <n v="5821"/>
    <n v="377285"/>
    <n v="14"/>
    <n v="15"/>
    <s v="043f45067cf3d18ab0dadb6fb940b0536399a90c"/>
    <n v="0"/>
    <n v="0"/>
    <n v="0"/>
    <n v="0"/>
    <n v="0"/>
    <m/>
  </r>
  <r>
    <x v="18"/>
    <x v="24"/>
    <n v="42638"/>
    <n v="335439"/>
    <m/>
    <n v="1129"/>
    <n v="3727"/>
    <n v="278"/>
    <m/>
    <n v="132"/>
    <m/>
    <n v="25932"/>
    <s v="A"/>
    <d v="2020-07-17T19:00:00"/>
    <s v="2020-07-17T19:00:00Z"/>
    <d v="2020-07-17T15:00:00"/>
    <n v="1355"/>
    <n v="3727"/>
    <s v="2020-07-17T19:00:00Z"/>
    <n v="376793"/>
    <m/>
    <m/>
    <n v="42130"/>
    <n v="1324"/>
    <n v="31"/>
    <n v="28"/>
    <n v="792"/>
    <n v="0"/>
    <n v="378077"/>
    <n v="378077"/>
    <n v="792"/>
    <n v="378077"/>
    <n v="9"/>
    <n v="0"/>
    <s v="789c9971c011dc741209974c151a79d2caac334a"/>
    <n v="0"/>
    <n v="0"/>
    <n v="0"/>
    <n v="0"/>
    <n v="0"/>
    <m/>
  </r>
  <r>
    <x v="19"/>
    <x v="24"/>
    <n v="43889"/>
    <n v="346086"/>
    <m/>
    <n v="1119"/>
    <n v="3766"/>
    <n v="284"/>
    <m/>
    <n v="143"/>
    <m/>
    <n v="30315"/>
    <s v="A"/>
    <d v="2020-07-20T00:00:00"/>
    <s v="2020-07-20T00:00:00Z"/>
    <d v="2020-07-19T20:00:00"/>
    <n v="1358"/>
    <n v="3766"/>
    <s v="2020-07-20T00:00:00Z"/>
    <n v="389466"/>
    <m/>
    <m/>
    <n v="43380"/>
    <n v="1327"/>
    <n v="31"/>
    <n v="28"/>
    <n v="1251"/>
    <n v="10647"/>
    <n v="389975"/>
    <n v="389975"/>
    <n v="11898"/>
    <n v="389975"/>
    <n v="3"/>
    <n v="39"/>
    <s v="2abdba68b5bb0b98af31a2d087942c70522f5c71"/>
    <n v="0"/>
    <n v="0"/>
    <n v="0"/>
    <n v="0"/>
    <n v="0"/>
    <m/>
  </r>
  <r>
    <x v="20"/>
    <x v="24"/>
    <n v="45524"/>
    <n v="349674"/>
    <m/>
    <n v="1154"/>
    <n v="3797"/>
    <n v="293"/>
    <m/>
    <n v="140"/>
    <m/>
    <n v="30315"/>
    <s v="A"/>
    <d v="2020-07-20T19:00:00"/>
    <s v="2020-07-20T19:00:00Z"/>
    <d v="2020-07-20T15:00:00"/>
    <n v="1389"/>
    <n v="3797"/>
    <s v="2020-07-20T19:00:00Z"/>
    <n v="394673"/>
    <m/>
    <m/>
    <n v="44999"/>
    <n v="1358"/>
    <n v="31"/>
    <n v="28"/>
    <n v="1635"/>
    <n v="3588"/>
    <n v="395198"/>
    <n v="395198"/>
    <n v="5223"/>
    <n v="395198"/>
    <n v="31"/>
    <n v="31"/>
    <s v="98f590624bb61b6fa19da5bb8373105bd61057a0"/>
    <n v="0"/>
    <n v="0"/>
    <n v="0"/>
    <n v="0"/>
    <n v="0"/>
    <m/>
  </r>
  <r>
    <x v="21"/>
    <x v="24"/>
    <n v="47071"/>
    <n v="355959"/>
    <m/>
    <n v="1165"/>
    <n v="3844"/>
    <n v="293"/>
    <m/>
    <n v="138"/>
    <m/>
    <n v="30315"/>
    <s v="A+"/>
    <d v="2020-07-21T19:00:00"/>
    <s v="2020-07-21T19:00:00Z"/>
    <d v="2020-07-21T15:00:00"/>
    <n v="1423"/>
    <n v="3844"/>
    <s v="2020-07-21T19:00:00Z"/>
    <n v="402474"/>
    <m/>
    <m/>
    <n v="46515"/>
    <n v="1390"/>
    <n v="33"/>
    <n v="28"/>
    <n v="1547"/>
    <n v="6285"/>
    <n v="403030"/>
    <n v="403030"/>
    <n v="7832"/>
    <n v="403030"/>
    <n v="34"/>
    <n v="47"/>
    <s v="abab8feccacb427da8f474389cbd76a255c48f7b"/>
    <n v="0"/>
    <n v="0"/>
    <n v="0"/>
    <n v="0"/>
    <n v="0"/>
    <m/>
  </r>
  <r>
    <x v="22"/>
    <x v="24"/>
    <n v="48053"/>
    <n v="355959"/>
    <m/>
    <n v="1207"/>
    <n v="3878"/>
    <n v="293"/>
    <m/>
    <n v="140"/>
    <m/>
    <n v="30315"/>
    <s v="A+"/>
    <d v="2020-07-22T19:00:00"/>
    <s v="2020-07-22T19:00:00Z"/>
    <d v="2020-07-22T15:00:00"/>
    <n v="1436"/>
    <n v="3878"/>
    <s v="2020-07-22T19:00:00Z"/>
    <n v="402474"/>
    <m/>
    <m/>
    <n v="47468"/>
    <n v="1401"/>
    <n v="35"/>
    <n v="28"/>
    <n v="982"/>
    <n v="0"/>
    <n v="404012"/>
    <n v="404012"/>
    <n v="982"/>
    <n v="404012"/>
    <n v="13"/>
    <n v="34"/>
    <s v="491fbadd030971c6310511e0316e6d53016468b2"/>
    <n v="0"/>
    <n v="0"/>
    <n v="0"/>
    <n v="0"/>
    <n v="0"/>
    <m/>
  </r>
  <r>
    <x v="23"/>
    <x v="24"/>
    <n v="49663"/>
    <n v="361817"/>
    <m/>
    <n v="1216"/>
    <n v="3923"/>
    <n v="279"/>
    <m/>
    <n v="163"/>
    <m/>
    <n v="30315"/>
    <s v="A+"/>
    <d v="2020-07-23T19:00:00"/>
    <s v="2020-07-23T19:00:00Z"/>
    <d v="2020-07-23T15:00:00"/>
    <n v="1463"/>
    <n v="3923"/>
    <s v="2020-07-23T19:00:00Z"/>
    <n v="410867"/>
    <m/>
    <m/>
    <n v="49050"/>
    <n v="1428"/>
    <n v="35"/>
    <n v="28"/>
    <n v="1610"/>
    <n v="5858"/>
    <n v="411480"/>
    <n v="411480"/>
    <n v="7468"/>
    <n v="411480"/>
    <n v="27"/>
    <n v="45"/>
    <s v="dbc0be5d97341a6649219b54e8432fbad527f8d4"/>
    <n v="0"/>
    <n v="0"/>
    <n v="0"/>
    <n v="0"/>
    <n v="0"/>
    <m/>
  </r>
  <r>
    <x v="24"/>
    <x v="24"/>
    <n v="51097"/>
    <n v="370789"/>
    <m/>
    <n v="1172"/>
    <n v="3982"/>
    <n v="295"/>
    <m/>
    <n v="159"/>
    <m/>
    <n v="30315"/>
    <s v="A+"/>
    <d v="2020-07-24T19:00:00"/>
    <s v="2020-07-24T19:00:00Z"/>
    <d v="2020-07-24T15:00:00"/>
    <n v="1480"/>
    <n v="3982"/>
    <s v="2020-07-24T19:00:00Z"/>
    <n v="421233"/>
    <m/>
    <m/>
    <n v="50444"/>
    <n v="1443"/>
    <n v="37"/>
    <n v="28"/>
    <n v="1434"/>
    <n v="8972"/>
    <n v="421886"/>
    <n v="421886"/>
    <n v="10406"/>
    <n v="421886"/>
    <n v="17"/>
    <n v="59"/>
    <s v="3c8608167200455c015abfae75b54ec7aff610d9"/>
    <n v="0"/>
    <n v="0"/>
    <n v="0"/>
    <n v="0"/>
    <n v="0"/>
    <m/>
  </r>
  <r>
    <x v="25"/>
    <x v="24"/>
    <n v="52304"/>
    <n v="370789"/>
    <m/>
    <n v="1172"/>
    <n v="3982"/>
    <n v="295"/>
    <m/>
    <n v="159"/>
    <m/>
    <n v="30315"/>
    <s v="A+"/>
    <d v="2020-07-24T19:00:00"/>
    <s v="2020-07-24T19:00:00Z"/>
    <d v="2020-07-24T15:00:00"/>
    <n v="1495"/>
    <n v="3982"/>
    <s v="2020-07-24T19:00:00Z"/>
    <n v="421233"/>
    <m/>
    <m/>
    <n v="51639"/>
    <n v="1458"/>
    <n v="37"/>
    <n v="28"/>
    <n v="1207"/>
    <n v="0"/>
    <n v="423093"/>
    <n v="423093"/>
    <n v="1207"/>
    <n v="423093"/>
    <n v="15"/>
    <n v="0"/>
    <s v="0db1797117752388f38d8b3bf946ed2e92394409"/>
    <n v="0"/>
    <n v="0"/>
    <n v="0"/>
    <n v="0"/>
    <n v="0"/>
    <m/>
  </r>
  <r>
    <x v="26"/>
    <x v="24"/>
    <n v="52957"/>
    <n v="374640"/>
    <m/>
    <n v="1179"/>
    <n v="4032"/>
    <n v="304"/>
    <m/>
    <n v="166"/>
    <m/>
    <n v="35071"/>
    <s v="A+"/>
    <d v="2020-07-26T19:00:00"/>
    <s v="2020-07-26T19:00:00Z"/>
    <d v="2020-07-26T15:00:00"/>
    <n v="1501"/>
    <n v="4032"/>
    <s v="2020-07-26T19:00:00Z"/>
    <n v="426926"/>
    <m/>
    <m/>
    <n v="52286"/>
    <n v="1464"/>
    <n v="37"/>
    <n v="28"/>
    <n v="653"/>
    <n v="3851"/>
    <n v="427597"/>
    <n v="427597"/>
    <n v="4504"/>
    <n v="427597"/>
    <n v="6"/>
    <n v="50"/>
    <s v="4ec022b83beb3a472e2a7613964c3e2c22a684b1"/>
    <n v="0"/>
    <n v="0"/>
    <n v="0"/>
    <n v="0"/>
    <n v="0"/>
    <m/>
  </r>
  <r>
    <x v="27"/>
    <x v="24"/>
    <n v="54299"/>
    <n v="378834"/>
    <m/>
    <n v="1184"/>
    <n v="4103"/>
    <n v="288"/>
    <m/>
    <n v="169"/>
    <m/>
    <n v="35071"/>
    <s v="A+"/>
    <d v="2020-07-27T19:00:00"/>
    <s v="2020-07-27T19:00:00Z"/>
    <d v="2020-07-27T15:00:00"/>
    <n v="1543"/>
    <n v="4103"/>
    <s v="2020-07-27T19:00:00Z"/>
    <n v="432422"/>
    <m/>
    <m/>
    <n v="53588"/>
    <n v="1504"/>
    <n v="39"/>
    <n v="28"/>
    <n v="1342"/>
    <n v="4194"/>
    <n v="433133"/>
    <n v="433133"/>
    <n v="5536"/>
    <n v="433133"/>
    <n v="42"/>
    <n v="71"/>
    <s v="bd959f3711af26f503cfba8b9725c618d5313633"/>
    <n v="0"/>
    <n v="0"/>
    <n v="0"/>
    <n v="0"/>
    <n v="0"/>
    <m/>
  </r>
  <r>
    <x v="28"/>
    <x v="24"/>
    <n v="55804"/>
    <n v="387500"/>
    <m/>
    <n v="1211"/>
    <n v="4152"/>
    <n v="296"/>
    <m/>
    <n v="178"/>
    <m/>
    <n v="35071"/>
    <s v="A+"/>
    <d v="2020-07-28T19:00:00"/>
    <s v="2020-07-28T19:00:00Z"/>
    <d v="2020-07-28T15:00:00"/>
    <n v="1563"/>
    <n v="4152"/>
    <s v="2020-07-28T19:00:00Z"/>
    <n v="442546"/>
    <m/>
    <m/>
    <n v="55046"/>
    <n v="1524"/>
    <n v="39"/>
    <n v="28"/>
    <n v="1505"/>
    <n v="8666"/>
    <n v="443304"/>
    <n v="443304"/>
    <n v="10171"/>
    <n v="443304"/>
    <n v="20"/>
    <n v="49"/>
    <s v="2df599a438698cd6c965a4f7abbdd836d53e81bf"/>
    <n v="0"/>
    <n v="0"/>
    <n v="0"/>
    <n v="0"/>
    <n v="0"/>
    <m/>
  </r>
  <r>
    <x v="29"/>
    <x v="24"/>
    <n v="57579"/>
    <n v="392302"/>
    <m/>
    <n v="1245"/>
    <n v="4213"/>
    <n v="296"/>
    <m/>
    <n v="177"/>
    <m/>
    <n v="35071"/>
    <s v="A+"/>
    <d v="2020-07-29T19:00:00"/>
    <s v="2020-07-29T19:00:00Z"/>
    <d v="2020-07-29T15:00:00"/>
    <n v="1611"/>
    <n v="4213"/>
    <s v="2020-07-29T19:00:00Z"/>
    <n v="449072"/>
    <m/>
    <m/>
    <n v="56770"/>
    <n v="1570"/>
    <n v="41"/>
    <n v="28"/>
    <n v="1775"/>
    <n v="4802"/>
    <n v="449881"/>
    <n v="449881"/>
    <n v="6577"/>
    <n v="449881"/>
    <n v="48"/>
    <n v="61"/>
    <s v="b8961a8db6c98d8a46ec3a58bf20a0e0d574e277"/>
    <n v="0"/>
    <n v="0"/>
    <n v="0"/>
    <n v="0"/>
    <n v="0"/>
    <m/>
  </r>
  <r>
    <x v="30"/>
    <x v="24"/>
    <n v="58747"/>
    <n v="395758"/>
    <m/>
    <n v="1229"/>
    <n v="4276"/>
    <n v="297"/>
    <m/>
    <n v="176"/>
    <m/>
    <n v="35071"/>
    <s v="A+"/>
    <d v="2020-07-30T19:00:00"/>
    <s v="2020-07-30T19:00:00Z"/>
    <d v="2020-07-30T15:00:00"/>
    <n v="1663"/>
    <n v="4276"/>
    <s v="2020-07-30T19:00:00Z"/>
    <n v="453670"/>
    <m/>
    <m/>
    <n v="57912"/>
    <n v="1620"/>
    <n v="43"/>
    <n v="28"/>
    <n v="1168"/>
    <n v="3456"/>
    <n v="454505"/>
    <n v="454505"/>
    <n v="4624"/>
    <n v="454505"/>
    <n v="52"/>
    <n v="63"/>
    <s v="39941303b88c36c2f762c57a0b1533e2f9c5f2a7"/>
    <n v="0"/>
    <n v="0"/>
    <n v="0"/>
    <n v="0"/>
    <n v="0"/>
    <m/>
  </r>
  <r>
    <x v="31"/>
    <x v="24"/>
    <n v="59881"/>
    <n v="401592"/>
    <m/>
    <n v="1172"/>
    <n v="4314"/>
    <n v="302"/>
    <m/>
    <n v="172"/>
    <m/>
    <n v="35071"/>
    <s v="A+"/>
    <d v="2020-07-31T19:00:00"/>
    <s v="2020-07-31T19:00:00Z"/>
    <d v="2020-07-31T15:00:00"/>
    <n v="1693"/>
    <n v="4314"/>
    <s v="2020-07-31T19:00:00Z"/>
    <n v="460594"/>
    <m/>
    <m/>
    <n v="59002"/>
    <n v="1648"/>
    <n v="45"/>
    <n v="28"/>
    <n v="1134"/>
    <n v="5834"/>
    <n v="461473"/>
    <n v="461473"/>
    <n v="6968"/>
    <n v="461473"/>
    <n v="30"/>
    <n v="38"/>
    <s v="f8c3d98c55743e691a1d608929b48e1da1208bbe"/>
    <n v="0"/>
    <n v="0"/>
    <n v="0"/>
    <n v="0"/>
    <n v="0"/>
    <m/>
  </r>
  <r>
    <x v="32"/>
    <x v="24"/>
    <n v="60553"/>
    <n v="401592"/>
    <m/>
    <n v="1172"/>
    <n v="4314"/>
    <n v="302"/>
    <m/>
    <n v="172"/>
    <m/>
    <n v="35071"/>
    <s v="A+"/>
    <d v="2020-07-31T19:00:00"/>
    <s v="2020-07-31T19:00:00Z"/>
    <d v="2020-07-31T15:00:00"/>
    <n v="1703"/>
    <n v="4314"/>
    <s v="2020-07-31T19:00:00Z"/>
    <n v="460594"/>
    <m/>
    <m/>
    <n v="59637"/>
    <n v="1657"/>
    <n v="46"/>
    <n v="28"/>
    <n v="672"/>
    <n v="0"/>
    <n v="462145"/>
    <n v="462145"/>
    <n v="672"/>
    <n v="462145"/>
    <n v="10"/>
    <n v="0"/>
    <s v="2c01f09dcf71fafc314a4f49ab8694d7d40f3b9b"/>
    <n v="0"/>
    <n v="0"/>
    <n v="0"/>
    <n v="0"/>
    <n v="0"/>
    <m/>
  </r>
  <r>
    <x v="33"/>
    <x v="24"/>
    <n v="61125"/>
    <n v="401592"/>
    <m/>
    <n v="1172"/>
    <n v="4380"/>
    <n v="302"/>
    <m/>
    <n v="172"/>
    <m/>
    <n v="42391"/>
    <s v="A+"/>
    <d v="2020-08-02T19:00:00"/>
    <s v="2020-08-02T19:00:00Z"/>
    <d v="2020-08-02T15:00:00"/>
    <n v="1711"/>
    <n v="4380"/>
    <s v="2020-08-02T19:00:00Z"/>
    <n v="460594"/>
    <m/>
    <m/>
    <n v="60147"/>
    <n v="1664"/>
    <n v="47"/>
    <n v="28"/>
    <n v="572"/>
    <n v="0"/>
    <n v="462717"/>
    <n v="462717"/>
    <n v="572"/>
    <n v="462717"/>
    <n v="8"/>
    <n v="66"/>
    <s v="1943bda3afc3139787ad33bdad2c89bc9f971278"/>
    <n v="0"/>
    <n v="0"/>
    <n v="0"/>
    <n v="0"/>
    <n v="0"/>
    <m/>
  </r>
  <r>
    <x v="34"/>
    <x v="24"/>
    <n v="62199"/>
    <n v="401592"/>
    <m/>
    <n v="1164"/>
    <n v="4424"/>
    <n v="314"/>
    <m/>
    <n v="173"/>
    <m/>
    <n v="42391"/>
    <s v="A+"/>
    <d v="2020-08-03T19:00:00"/>
    <s v="2020-08-03T19:00:00Z"/>
    <d v="2020-08-03T15:00:00"/>
    <n v="1753"/>
    <n v="4424"/>
    <s v="2020-08-03T19:00:00Z"/>
    <n v="460594"/>
    <m/>
    <m/>
    <n v="61186"/>
    <n v="1705"/>
    <n v="48"/>
    <n v="28"/>
    <n v="1074"/>
    <n v="0"/>
    <n v="463791"/>
    <n v="463791"/>
    <n v="1074"/>
    <n v="463791"/>
    <n v="42"/>
    <n v="44"/>
    <s v="41a592d98e3b27829dfa89c92c825576bd57f48e"/>
    <n v="0"/>
    <n v="0"/>
    <n v="0"/>
    <n v="0"/>
    <n v="0"/>
    <m/>
  </r>
  <r>
    <x v="35"/>
    <x v="24"/>
    <n v="63444"/>
    <n v="414378"/>
    <m/>
    <n v="1179"/>
    <n v="4472"/>
    <n v="329"/>
    <m/>
    <n v="192"/>
    <m/>
    <n v="42391"/>
    <s v="A+"/>
    <d v="2020-08-04T19:00:00"/>
    <s v="2020-08-04T19:00:00Z"/>
    <d v="2020-08-04T15:00:00"/>
    <n v="1804"/>
    <n v="4472"/>
    <s v="2020-08-04T19:00:00Z"/>
    <n v="476762"/>
    <m/>
    <m/>
    <n v="62384"/>
    <n v="1754"/>
    <n v="50"/>
    <n v="28"/>
    <n v="1245"/>
    <n v="12786"/>
    <n v="477822"/>
    <n v="477822"/>
    <n v="14031"/>
    <n v="477822"/>
    <n v="51"/>
    <n v="48"/>
    <s v="f5562449f455d813f9227400b230a405691885ea"/>
    <n v="0"/>
    <n v="0"/>
    <n v="0"/>
    <n v="0"/>
    <n v="0"/>
    <m/>
  </r>
  <r>
    <x v="36"/>
    <x v="24"/>
    <n v="64400"/>
    <n v="418141"/>
    <m/>
    <n v="1184"/>
    <n v="4511"/>
    <n v="337"/>
    <m/>
    <n v="193"/>
    <m/>
    <n v="42391"/>
    <s v="A+"/>
    <d v="2020-08-05T19:00:00"/>
    <s v="2020-08-05T19:00:00Z"/>
    <d v="2020-08-05T15:00:00"/>
    <n v="1825"/>
    <n v="4511"/>
    <s v="2020-08-05T19:00:00Z"/>
    <n v="481443"/>
    <m/>
    <m/>
    <n v="63302"/>
    <n v="1772"/>
    <n v="53"/>
    <n v="28"/>
    <n v="956"/>
    <n v="3763"/>
    <n v="482541"/>
    <n v="482541"/>
    <n v="4719"/>
    <n v="482541"/>
    <n v="21"/>
    <n v="39"/>
    <s v="e45ccec535c0130e1b56c1430384c3be57523d5d"/>
    <n v="0"/>
    <n v="0"/>
    <n v="0"/>
    <n v="0"/>
    <n v="0"/>
    <m/>
  </r>
  <r>
    <x v="37"/>
    <x v="24"/>
    <n v="65436"/>
    <n v="421776"/>
    <m/>
    <n v="1136"/>
    <n v="4577"/>
    <n v="335"/>
    <m/>
    <n v="191"/>
    <m/>
    <n v="42391"/>
    <s v="A+"/>
    <d v="2020-08-06T19:00:00"/>
    <s v="2020-08-06T19:00:00Z"/>
    <d v="2020-08-06T15:00:00"/>
    <n v="1848"/>
    <n v="4577"/>
    <s v="2020-08-06T19:00:00Z"/>
    <n v="486071"/>
    <m/>
    <m/>
    <n v="64295"/>
    <n v="1793"/>
    <n v="55"/>
    <n v="28"/>
    <n v="1036"/>
    <n v="3635"/>
    <n v="487212"/>
    <n v="487212"/>
    <n v="4671"/>
    <n v="487212"/>
    <n v="23"/>
    <n v="66"/>
    <s v="ce363a7493ed0d393c3d8e762af84786176d9df9"/>
    <n v="0"/>
    <n v="0"/>
    <n v="0"/>
    <n v="0"/>
    <n v="0"/>
    <m/>
  </r>
  <r>
    <x v="38"/>
    <x v="24"/>
    <n v="66646"/>
    <n v="426944"/>
    <m/>
    <n v="1151"/>
    <n v="4606"/>
    <n v="334"/>
    <m/>
    <n v="198"/>
    <m/>
    <n v="42391"/>
    <s v="A+"/>
    <d v="2020-08-07T19:00:00"/>
    <s v="2020-08-07T19:00:00Z"/>
    <d v="2020-08-07T15:00:00"/>
    <n v="1874"/>
    <n v="4606"/>
    <s v="2020-08-07T19:00:00Z"/>
    <n v="492386"/>
    <m/>
    <m/>
    <n v="65442"/>
    <n v="1812"/>
    <n v="62"/>
    <n v="28"/>
    <n v="1210"/>
    <n v="5168"/>
    <n v="493590"/>
    <n v="493590"/>
    <n v="6378"/>
    <n v="493590"/>
    <n v="26"/>
    <n v="29"/>
    <s v="ce904028a8e9dd9a2834e45b00112855d9d1fd82"/>
    <n v="0"/>
    <n v="0"/>
    <n v="0"/>
    <n v="0"/>
    <n v="0"/>
    <m/>
  </r>
  <r>
    <x v="39"/>
    <x v="24"/>
    <n v="67173"/>
    <n v="426944"/>
    <m/>
    <n v="1151"/>
    <n v="4606"/>
    <n v="334"/>
    <m/>
    <n v="198"/>
    <m/>
    <n v="42391"/>
    <s v="A+"/>
    <d v="2020-08-07T19:00:00"/>
    <s v="2020-08-07T19:00:00Z"/>
    <d v="2020-08-07T15:00:00"/>
    <n v="1896"/>
    <n v="4606"/>
    <s v="2020-08-07T19:00:00Z"/>
    <n v="492386"/>
    <m/>
    <m/>
    <n v="65906"/>
    <n v="1832"/>
    <n v="64"/>
    <n v="28"/>
    <n v="527"/>
    <n v="0"/>
    <n v="494117"/>
    <n v="494117"/>
    <n v="527"/>
    <n v="494117"/>
    <n v="22"/>
    <n v="0"/>
    <s v="f33fa2da8b069490b79f21633187923b1d2967e2"/>
    <n v="0"/>
    <n v="0"/>
    <n v="0"/>
    <n v="0"/>
    <n v="0"/>
    <m/>
  </r>
  <r>
    <x v="40"/>
    <x v="24"/>
    <n v="67649"/>
    <n v="426944"/>
    <m/>
    <n v="1074"/>
    <n v="4680"/>
    <n v="328"/>
    <m/>
    <n v="196"/>
    <m/>
    <n v="42391"/>
    <s v="A+"/>
    <d v="2020-08-09T19:00:00"/>
    <s v="2020-08-09T19:00:00Z"/>
    <d v="2020-08-09T15:00:00"/>
    <n v="1912"/>
    <n v="4680"/>
    <s v="2020-08-09T19:00:00Z"/>
    <n v="492386"/>
    <m/>
    <m/>
    <n v="66334"/>
    <n v="1847"/>
    <n v="65"/>
    <n v="28"/>
    <n v="476"/>
    <n v="0"/>
    <n v="494593"/>
    <n v="494593"/>
    <n v="476"/>
    <n v="494593"/>
    <n v="16"/>
    <n v="74"/>
    <s v="d160944234a93af69ff6b5d2d213dc69803f9ec8"/>
    <n v="0"/>
    <n v="0"/>
    <n v="0"/>
    <n v="0"/>
    <n v="0"/>
    <m/>
  </r>
  <r>
    <x v="41"/>
    <x v="24"/>
    <n v="68293"/>
    <n v="436111"/>
    <m/>
    <n v="1114"/>
    <n v="4738"/>
    <n v="325"/>
    <m/>
    <n v="192"/>
    <m/>
    <n v="49836"/>
    <s v="A+"/>
    <d v="2020-08-10T19:00:00"/>
    <s v="2020-08-10T19:00:00Z"/>
    <d v="2020-08-10T15:00:00"/>
    <n v="1944"/>
    <n v="4738"/>
    <s v="2020-08-10T19:00:00Z"/>
    <n v="503050"/>
    <m/>
    <m/>
    <n v="66939"/>
    <n v="1879"/>
    <n v="65"/>
    <n v="28"/>
    <n v="644"/>
    <n v="9167"/>
    <n v="504404"/>
    <n v="504404"/>
    <n v="9811"/>
    <n v="504404"/>
    <n v="32"/>
    <n v="58"/>
    <s v="c38ee6278230e96b5658745d24a8f880d19c00ee"/>
    <n v="0"/>
    <n v="0"/>
    <n v="0"/>
    <n v="0"/>
    <n v="0"/>
    <m/>
  </r>
  <r>
    <x v="0"/>
    <x v="25"/>
    <n v="1016"/>
    <n v="92314"/>
    <m/>
    <n v="14"/>
    <n v="105"/>
    <m/>
    <m/>
    <m/>
    <m/>
    <n v="658"/>
    <s v="C"/>
    <d v="2020-07-01T00:00:00"/>
    <s v="2020-07-01T00:00:00Z"/>
    <d v="2020-06-30T20:00:00"/>
    <n v="22"/>
    <n v="105"/>
    <s v="2020-07-01T00:00:00Z"/>
    <m/>
    <m/>
    <m/>
    <n v="1016"/>
    <m/>
    <m/>
    <n v="30"/>
    <n v="49"/>
    <n v="2420"/>
    <n v="93330"/>
    <n v="93330"/>
    <n v="2469"/>
    <n v="93330"/>
    <n v="0"/>
    <n v="4"/>
    <s v="7412ac778654e1a6289fa7c4dbae679c9b7bb3e6"/>
    <n v="0"/>
    <n v="0"/>
    <n v="0"/>
    <n v="0"/>
    <n v="0"/>
    <m/>
  </r>
  <r>
    <x v="1"/>
    <x v="25"/>
    <n v="1083"/>
    <n v="94066"/>
    <m/>
    <n v="14"/>
    <n v="106"/>
    <m/>
    <m/>
    <m/>
    <m/>
    <n v="672"/>
    <s v="C"/>
    <d v="2020-07-02T00:00:00"/>
    <s v="2020-07-02T00:00:00Z"/>
    <d v="2020-07-01T20:00:00"/>
    <n v="22"/>
    <n v="106"/>
    <s v="2020-07-02T00:00:00Z"/>
    <m/>
    <m/>
    <m/>
    <n v="1083"/>
    <m/>
    <m/>
    <n v="30"/>
    <n v="67"/>
    <n v="1752"/>
    <n v="95149"/>
    <n v="95149"/>
    <n v="1819"/>
    <n v="95149"/>
    <n v="0"/>
    <n v="1"/>
    <s v="a1bb657ce6990a628adeda310a6d5e4ff9d485d2"/>
    <n v="0"/>
    <n v="0"/>
    <n v="0"/>
    <n v="0"/>
    <n v="0"/>
    <m/>
  </r>
  <r>
    <x v="2"/>
    <x v="25"/>
    <n v="1128"/>
    <n v="96375"/>
    <m/>
    <n v="17"/>
    <n v="109"/>
    <m/>
    <m/>
    <m/>
    <m/>
    <n v="678"/>
    <s v="C"/>
    <d v="2020-07-03T00:00:00"/>
    <s v="2020-07-03T00:00:00Z"/>
    <d v="2020-07-02T20:00:00"/>
    <n v="23"/>
    <n v="109"/>
    <s v="2020-07-03T00:00:00Z"/>
    <m/>
    <m/>
    <m/>
    <n v="1128"/>
    <m/>
    <m/>
    <n v="30"/>
    <n v="45"/>
    <n v="2309"/>
    <n v="97503"/>
    <n v="97503"/>
    <n v="2354"/>
    <n v="97503"/>
    <n v="1"/>
    <n v="3"/>
    <s v="3506b196325891031e36f0130e33ee2aaad79f39"/>
    <n v="0"/>
    <n v="0"/>
    <n v="0"/>
    <n v="0"/>
    <n v="0"/>
    <m/>
  </r>
  <r>
    <x v="3"/>
    <x v="25"/>
    <n v="1167"/>
    <n v="97783"/>
    <m/>
    <n v="20"/>
    <n v="112"/>
    <m/>
    <m/>
    <m/>
    <m/>
    <n v="678"/>
    <s v="C"/>
    <d v="2020-07-04T00:00:00"/>
    <s v="2020-07-04T00:00:00Z"/>
    <d v="2020-07-03T20:00:00"/>
    <n v="23"/>
    <n v="112"/>
    <s v="2020-07-04T00:00:00Z"/>
    <m/>
    <m/>
    <m/>
    <n v="1167"/>
    <m/>
    <m/>
    <n v="30"/>
    <n v="39"/>
    <n v="1408"/>
    <n v="98950"/>
    <n v="98950"/>
    <n v="1447"/>
    <n v="98950"/>
    <n v="0"/>
    <n v="3"/>
    <s v="de324822fdb57102467cf59856b7eaa9176684b8"/>
    <n v="0"/>
    <n v="0"/>
    <n v="0"/>
    <n v="0"/>
    <n v="0"/>
    <m/>
  </r>
  <r>
    <x v="4"/>
    <x v="25"/>
    <n v="1212"/>
    <n v="98894"/>
    <m/>
    <n v="20"/>
    <n v="112"/>
    <m/>
    <m/>
    <m/>
    <m/>
    <n v="678"/>
    <s v="C"/>
    <d v="2020-07-05T00:00:00"/>
    <s v="2020-07-05T00:00:00Z"/>
    <d v="2020-07-04T20:00:00"/>
    <n v="23"/>
    <n v="112"/>
    <s v="2020-07-05T00:00:00Z"/>
    <m/>
    <m/>
    <m/>
    <n v="1212"/>
    <m/>
    <m/>
    <n v="30"/>
    <n v="45"/>
    <n v="1111"/>
    <n v="100106"/>
    <n v="100106"/>
    <n v="1156"/>
    <n v="100106"/>
    <n v="0"/>
    <n v="0"/>
    <s v="09312393a05bd74f0b5df3ff3fda50366b59bc4c"/>
    <n v="0"/>
    <n v="0"/>
    <n v="0"/>
    <n v="0"/>
    <n v="0"/>
    <m/>
  </r>
  <r>
    <x v="5"/>
    <x v="25"/>
    <n v="1249"/>
    <n v="101677"/>
    <m/>
    <n v="20"/>
    <n v="112"/>
    <m/>
    <m/>
    <m/>
    <m/>
    <n v="678"/>
    <s v="C"/>
    <d v="2020-07-06T00:00:00"/>
    <s v="2020-07-06T00:00:00Z"/>
    <d v="2020-07-05T20:00:00"/>
    <n v="23"/>
    <n v="112"/>
    <s v="2020-07-06T00:00:00Z"/>
    <m/>
    <m/>
    <m/>
    <n v="1249"/>
    <m/>
    <m/>
    <n v="30"/>
    <n v="37"/>
    <n v="2783"/>
    <n v="102926"/>
    <n v="102926"/>
    <n v="2820"/>
    <n v="102926"/>
    <n v="0"/>
    <n v="0"/>
    <s v="669c7d85acf67027d57b68710e701190376f7c01"/>
    <n v="0"/>
    <n v="0"/>
    <n v="0"/>
    <n v="0"/>
    <n v="0"/>
    <m/>
  </r>
  <r>
    <x v="6"/>
    <x v="25"/>
    <n v="1327"/>
    <n v="104000"/>
    <m/>
    <n v="22"/>
    <n v="117"/>
    <m/>
    <m/>
    <m/>
    <m/>
    <n v="716"/>
    <s v="C"/>
    <d v="2020-07-07T00:00:00"/>
    <s v="2020-07-07T00:00:00Z"/>
    <d v="2020-07-06T20:00:00"/>
    <n v="23"/>
    <n v="117"/>
    <s v="2020-07-07T00:00:00Z"/>
    <m/>
    <m/>
    <m/>
    <n v="1327"/>
    <m/>
    <m/>
    <n v="30"/>
    <n v="78"/>
    <n v="2323"/>
    <n v="105327"/>
    <n v="105327"/>
    <n v="2401"/>
    <n v="105327"/>
    <n v="0"/>
    <n v="5"/>
    <s v="2d8f8940b3c8ceaa45532d33c1237bc39b8309fc"/>
    <n v="0"/>
    <n v="0"/>
    <n v="0"/>
    <n v="0"/>
    <n v="0"/>
    <m/>
  </r>
  <r>
    <x v="7"/>
    <x v="25"/>
    <n v="1371"/>
    <n v="105050"/>
    <m/>
    <n v="22"/>
    <n v="117"/>
    <m/>
    <m/>
    <m/>
    <m/>
    <n v="759"/>
    <s v="C"/>
    <d v="2020-07-08T00:00:00"/>
    <s v="2020-07-08T00:00:00Z"/>
    <d v="2020-07-07T20:00:00"/>
    <n v="23"/>
    <n v="117"/>
    <s v="2020-07-08T00:00:00Z"/>
    <m/>
    <m/>
    <m/>
    <n v="1371"/>
    <m/>
    <m/>
    <n v="30"/>
    <n v="44"/>
    <n v="1050"/>
    <n v="106421"/>
    <n v="106421"/>
    <n v="1094"/>
    <n v="106421"/>
    <n v="0"/>
    <n v="0"/>
    <s v="48bbdb06b9150e4e0f4c0c75b2da0110448080df"/>
    <n v="0"/>
    <n v="0"/>
    <n v="0"/>
    <n v="0"/>
    <n v="0"/>
    <m/>
  </r>
  <r>
    <x v="8"/>
    <x v="25"/>
    <n v="1466"/>
    <n v="107299"/>
    <m/>
    <n v="24"/>
    <n v="120"/>
    <m/>
    <m/>
    <m/>
    <m/>
    <n v="796"/>
    <s v="C"/>
    <d v="2020-07-09T00:00:00"/>
    <s v="2020-07-09T00:00:00Z"/>
    <d v="2020-07-08T20:00:00"/>
    <n v="25"/>
    <n v="120"/>
    <s v="2020-07-09T00:00:00Z"/>
    <m/>
    <m/>
    <m/>
    <n v="1466"/>
    <m/>
    <m/>
    <n v="30"/>
    <n v="95"/>
    <n v="2249"/>
    <n v="108765"/>
    <n v="108765"/>
    <n v="2344"/>
    <n v="108765"/>
    <n v="2"/>
    <n v="3"/>
    <s v="8861f8ada893fc1a664f0fbd153de2d1046798d5"/>
    <n v="0"/>
    <n v="0"/>
    <n v="0"/>
    <n v="0"/>
    <n v="0"/>
    <m/>
  </r>
  <r>
    <x v="9"/>
    <x v="25"/>
    <n v="1593"/>
    <n v="110585"/>
    <m/>
    <n v="21"/>
    <n v="123"/>
    <m/>
    <m/>
    <m/>
    <m/>
    <n v="855"/>
    <s v="C"/>
    <d v="2020-07-10T00:00:00"/>
    <s v="2020-07-10T00:00:00Z"/>
    <d v="2020-07-09T20:00:00"/>
    <n v="28"/>
    <n v="123"/>
    <s v="2020-07-10T00:00:00Z"/>
    <m/>
    <m/>
    <m/>
    <n v="1593"/>
    <m/>
    <m/>
    <n v="30"/>
    <n v="127"/>
    <n v="3286"/>
    <n v="112178"/>
    <n v="112178"/>
    <n v="3413"/>
    <n v="112178"/>
    <n v="3"/>
    <n v="3"/>
    <s v="565d34d3f12515556e820a861809e21f227019dc"/>
    <n v="0"/>
    <n v="0"/>
    <n v="0"/>
    <n v="0"/>
    <n v="0"/>
    <m/>
  </r>
  <r>
    <x v="10"/>
    <x v="25"/>
    <n v="1677"/>
    <n v="111682"/>
    <m/>
    <n v="24"/>
    <n v="127"/>
    <m/>
    <m/>
    <m/>
    <m/>
    <n v="864"/>
    <s v="C"/>
    <d v="2020-07-11T00:00:00"/>
    <s v="2020-07-11T00:00:00Z"/>
    <d v="2020-07-10T20:00:00"/>
    <n v="29"/>
    <n v="127"/>
    <s v="2020-07-11T00:00:00Z"/>
    <m/>
    <m/>
    <m/>
    <n v="1677"/>
    <m/>
    <m/>
    <n v="30"/>
    <n v="84"/>
    <n v="1097"/>
    <n v="113359"/>
    <n v="113359"/>
    <n v="1181"/>
    <n v="113359"/>
    <n v="1"/>
    <n v="4"/>
    <s v="6bcab6dc0ae3450ef6fb1ed1c32b0ffe201a9ae1"/>
    <n v="0"/>
    <n v="0"/>
    <n v="0"/>
    <n v="0"/>
    <n v="0"/>
    <m/>
  </r>
  <r>
    <x v="11"/>
    <x v="25"/>
    <n v="1758"/>
    <n v="112903"/>
    <m/>
    <n v="26"/>
    <n v="128"/>
    <m/>
    <m/>
    <m/>
    <m/>
    <n v="865"/>
    <s v="C"/>
    <d v="2020-07-12T00:00:00"/>
    <s v="2020-07-12T00:00:00Z"/>
    <d v="2020-07-11T20:00:00"/>
    <n v="29"/>
    <n v="128"/>
    <s v="2020-07-12T00:00:00Z"/>
    <m/>
    <m/>
    <m/>
    <n v="1758"/>
    <m/>
    <m/>
    <n v="30"/>
    <n v="81"/>
    <n v="1221"/>
    <n v="114661"/>
    <n v="114661"/>
    <n v="1302"/>
    <n v="114661"/>
    <n v="0"/>
    <n v="1"/>
    <s v="2a5d5657e72faef2d40f6b9f90a54df268b80100"/>
    <n v="0"/>
    <n v="0"/>
    <n v="0"/>
    <n v="0"/>
    <n v="0"/>
    <m/>
  </r>
  <r>
    <x v="12"/>
    <x v="25"/>
    <n v="1843"/>
    <n v="116852"/>
    <m/>
    <n v="28"/>
    <n v="133"/>
    <m/>
    <m/>
    <m/>
    <m/>
    <n v="875"/>
    <s v="C"/>
    <d v="2020-07-13T00:00:00"/>
    <s v="2020-07-13T00:00:00Z"/>
    <d v="2020-07-12T20:00:00"/>
    <n v="32"/>
    <n v="133"/>
    <s v="2020-07-13T00:00:00Z"/>
    <m/>
    <m/>
    <m/>
    <n v="1843"/>
    <m/>
    <m/>
    <n v="30"/>
    <n v="85"/>
    <n v="3949"/>
    <n v="118695"/>
    <n v="118695"/>
    <n v="4034"/>
    <n v="118695"/>
    <n v="3"/>
    <n v="5"/>
    <s v="7a4a2f4db571a05cbf6302f0aa9793979ee122ce"/>
    <n v="0"/>
    <n v="0"/>
    <n v="0"/>
    <n v="0"/>
    <n v="0"/>
    <m/>
  </r>
  <r>
    <x v="13"/>
    <x v="25"/>
    <n v="1952"/>
    <n v="119444"/>
    <m/>
    <n v="29"/>
    <n v="136"/>
    <m/>
    <m/>
    <m/>
    <m/>
    <n v="884"/>
    <s v="C"/>
    <d v="2020-07-14T00:00:00"/>
    <s v="2020-07-14T00:00:00Z"/>
    <d v="2020-07-13T20:00:00"/>
    <n v="34"/>
    <n v="136"/>
    <s v="2020-07-14T00:00:00Z"/>
    <m/>
    <m/>
    <m/>
    <n v="1952"/>
    <m/>
    <m/>
    <n v="30"/>
    <n v="109"/>
    <n v="2592"/>
    <n v="121396"/>
    <n v="121396"/>
    <n v="2701"/>
    <n v="121396"/>
    <n v="2"/>
    <n v="3"/>
    <s v="a392862b43458ecfbb35fc61403a5ecd41bb37c1"/>
    <n v="0"/>
    <n v="0"/>
    <n v="0"/>
    <n v="0"/>
    <n v="0"/>
    <m/>
  </r>
  <r>
    <x v="14"/>
    <x v="25"/>
    <n v="2096"/>
    <n v="121662"/>
    <m/>
    <n v="37"/>
    <n v="145"/>
    <m/>
    <m/>
    <m/>
    <m/>
    <n v="915"/>
    <s v="C"/>
    <d v="2020-07-15T00:00:00"/>
    <s v="2020-07-15T00:00:00Z"/>
    <d v="2020-07-14T20:00:00"/>
    <n v="34"/>
    <n v="145"/>
    <s v="2020-07-15T00:00:00Z"/>
    <m/>
    <m/>
    <m/>
    <n v="2096"/>
    <m/>
    <m/>
    <n v="30"/>
    <n v="144"/>
    <n v="2218"/>
    <n v="123758"/>
    <n v="123758"/>
    <n v="2362"/>
    <n v="123758"/>
    <n v="0"/>
    <n v="9"/>
    <s v="1990ebc3addc2defa2399377f64726473d8a281e"/>
    <n v="0"/>
    <n v="0"/>
    <n v="0"/>
    <n v="0"/>
    <n v="0"/>
    <m/>
  </r>
  <r>
    <x v="15"/>
    <x v="25"/>
    <n v="2231"/>
    <n v="125609"/>
    <m/>
    <n v="37"/>
    <n v="150"/>
    <m/>
    <m/>
    <m/>
    <m/>
    <n v="970"/>
    <s v="C"/>
    <d v="2020-07-16T00:00:00"/>
    <s v="2020-07-16T00:00:00Z"/>
    <d v="2020-07-15T20:00:00"/>
    <n v="35"/>
    <n v="150"/>
    <s v="2020-07-16T00:00:00Z"/>
    <m/>
    <m/>
    <m/>
    <n v="2231"/>
    <m/>
    <m/>
    <n v="30"/>
    <n v="135"/>
    <n v="3947"/>
    <n v="127840"/>
    <n v="127840"/>
    <n v="4082"/>
    <n v="127840"/>
    <n v="1"/>
    <n v="5"/>
    <s v="7ab277afa939033c7d20b6bbb2da4b6649ae65b3"/>
    <n v="0"/>
    <n v="0"/>
    <n v="0"/>
    <n v="0"/>
    <n v="0"/>
    <m/>
  </r>
  <r>
    <x v="16"/>
    <x v="25"/>
    <n v="2366"/>
    <n v="128038"/>
    <m/>
    <n v="45"/>
    <n v="159"/>
    <m/>
    <m/>
    <m/>
    <m/>
    <n v="992"/>
    <s v="C"/>
    <d v="2020-07-17T00:00:00"/>
    <s v="2020-07-17T00:00:00Z"/>
    <d v="2020-07-16T20:00:00"/>
    <n v="37"/>
    <n v="159"/>
    <s v="2020-07-17T00:00:00Z"/>
    <m/>
    <m/>
    <m/>
    <n v="2366"/>
    <m/>
    <m/>
    <n v="30"/>
    <n v="135"/>
    <n v="2429"/>
    <n v="130404"/>
    <n v="130404"/>
    <n v="2564"/>
    <n v="130404"/>
    <n v="2"/>
    <n v="9"/>
    <s v="4382a65a32d05cc060068904b51a88c5cb3edc41"/>
    <n v="0"/>
    <n v="0"/>
    <n v="0"/>
    <n v="0"/>
    <n v="0"/>
    <m/>
  </r>
  <r>
    <x v="17"/>
    <x v="25"/>
    <n v="2471"/>
    <n v="129408"/>
    <m/>
    <n v="46"/>
    <n v="164"/>
    <m/>
    <m/>
    <m/>
    <m/>
    <n v="1075"/>
    <s v="C"/>
    <d v="2020-07-18T00:00:00"/>
    <s v="2020-07-18T00:00:00Z"/>
    <d v="2020-07-17T20:00:00"/>
    <n v="37"/>
    <n v="164"/>
    <s v="2020-07-18T00:00:00Z"/>
    <m/>
    <m/>
    <m/>
    <n v="2471"/>
    <m/>
    <m/>
    <n v="30"/>
    <n v="105"/>
    <n v="1370"/>
    <n v="131879"/>
    <n v="131879"/>
    <n v="1475"/>
    <n v="131879"/>
    <n v="0"/>
    <n v="5"/>
    <s v="6a7ef2ea8b1f1e38db41ed93ad63ecab6c8de0ea"/>
    <n v="0"/>
    <n v="0"/>
    <n v="0"/>
    <n v="0"/>
    <n v="0"/>
    <m/>
  </r>
  <r>
    <x v="18"/>
    <x v="25"/>
    <n v="2533"/>
    <n v="130626"/>
    <m/>
    <n v="47"/>
    <n v="165"/>
    <m/>
    <m/>
    <m/>
    <m/>
    <n v="1075"/>
    <s v="C"/>
    <d v="2020-07-19T00:00:00"/>
    <s v="2020-07-19T00:00:00Z"/>
    <d v="2020-07-18T20:00:00"/>
    <n v="37"/>
    <n v="165"/>
    <s v="2020-07-19T00:00:00Z"/>
    <m/>
    <m/>
    <m/>
    <n v="2533"/>
    <m/>
    <m/>
    <n v="30"/>
    <n v="62"/>
    <n v="1218"/>
    <n v="133159"/>
    <n v="133159"/>
    <n v="1280"/>
    <n v="133159"/>
    <n v="0"/>
    <n v="1"/>
    <s v="b0eab53cd5c821c7af443bee6c341d18dbf3f4f4"/>
    <n v="0"/>
    <n v="0"/>
    <n v="0"/>
    <n v="0"/>
    <n v="0"/>
    <m/>
  </r>
  <r>
    <x v="19"/>
    <x v="25"/>
    <n v="2621"/>
    <n v="136421"/>
    <m/>
    <n v="48"/>
    <n v="167"/>
    <m/>
    <m/>
    <m/>
    <m/>
    <n v="1334"/>
    <s v="C"/>
    <d v="2020-07-20T00:00:00"/>
    <s v="2020-07-20T00:00:00Z"/>
    <d v="2020-07-19T20:00:00"/>
    <n v="39"/>
    <n v="167"/>
    <s v="2020-07-20T00:00:00Z"/>
    <m/>
    <m/>
    <m/>
    <n v="2621"/>
    <m/>
    <m/>
    <n v="30"/>
    <n v="88"/>
    <n v="5795"/>
    <n v="139042"/>
    <n v="139042"/>
    <n v="5883"/>
    <n v="139042"/>
    <n v="2"/>
    <n v="2"/>
    <s v="2c6fe635114f02ca9d0d7fb27b91bb00fdee1d90"/>
    <n v="0"/>
    <n v="0"/>
    <n v="0"/>
    <n v="0"/>
    <n v="0"/>
    <m/>
  </r>
  <r>
    <x v="20"/>
    <x v="25"/>
    <n v="2712"/>
    <n v="138290"/>
    <m/>
    <n v="49"/>
    <n v="174"/>
    <m/>
    <m/>
    <m/>
    <m/>
    <n v="1493"/>
    <s v="C"/>
    <d v="2020-07-21T00:00:00"/>
    <s v="2020-07-21T00:00:00Z"/>
    <d v="2020-07-20T20:00:00"/>
    <n v="40"/>
    <n v="174"/>
    <s v="2020-07-21T00:00:00Z"/>
    <m/>
    <m/>
    <m/>
    <n v="2712"/>
    <m/>
    <m/>
    <n v="30"/>
    <n v="91"/>
    <n v="1869"/>
    <n v="141002"/>
    <n v="141002"/>
    <n v="1960"/>
    <n v="141002"/>
    <n v="1"/>
    <n v="7"/>
    <s v="482ef6fc598ebcc0f8e3b1bbc30c34133e938c64"/>
    <n v="0"/>
    <n v="0"/>
    <n v="0"/>
    <n v="0"/>
    <n v="0"/>
    <m/>
  </r>
  <r>
    <x v="21"/>
    <x v="25"/>
    <n v="2813"/>
    <n v="140705"/>
    <m/>
    <n v="52"/>
    <n v="179"/>
    <m/>
    <m/>
    <m/>
    <m/>
    <n v="1543"/>
    <s v="C"/>
    <d v="2020-07-22T00:00:00"/>
    <s v="2020-07-22T00:00:00Z"/>
    <d v="2020-07-21T20:00:00"/>
    <n v="42"/>
    <n v="179"/>
    <s v="2020-07-22T00:00:00Z"/>
    <m/>
    <m/>
    <m/>
    <n v="2813"/>
    <m/>
    <m/>
    <n v="30"/>
    <n v="101"/>
    <n v="2415"/>
    <n v="143518"/>
    <n v="143518"/>
    <n v="2516"/>
    <n v="143518"/>
    <n v="2"/>
    <n v="5"/>
    <s v="6b58fc27a665f82aa4f44dd03904727ff3ee0b56"/>
    <n v="0"/>
    <n v="0"/>
    <n v="0"/>
    <n v="0"/>
    <n v="0"/>
    <m/>
  </r>
  <r>
    <x v="22"/>
    <x v="25"/>
    <n v="2910"/>
    <n v="143308"/>
    <m/>
    <n v="54"/>
    <n v="183"/>
    <m/>
    <m/>
    <m/>
    <m/>
    <n v="1587"/>
    <s v="C"/>
    <d v="2020-07-23T00:00:00"/>
    <s v="2020-07-23T00:00:00Z"/>
    <d v="2020-07-22T20:00:00"/>
    <n v="43"/>
    <n v="183"/>
    <s v="2020-07-23T00:00:00Z"/>
    <m/>
    <m/>
    <m/>
    <n v="2910"/>
    <m/>
    <m/>
    <n v="30"/>
    <n v="97"/>
    <n v="2603"/>
    <n v="146218"/>
    <n v="146218"/>
    <n v="2700"/>
    <n v="146218"/>
    <n v="1"/>
    <n v="4"/>
    <s v="a17254be15bd1389c6b243edbc4e57cb6acdc743"/>
    <n v="0"/>
    <n v="0"/>
    <n v="0"/>
    <n v="0"/>
    <n v="0"/>
    <m/>
  </r>
  <r>
    <x v="23"/>
    <x v="25"/>
    <n v="3039"/>
    <n v="146161"/>
    <m/>
    <n v="56"/>
    <n v="191"/>
    <m/>
    <m/>
    <m/>
    <m/>
    <n v="1815"/>
    <s v="C"/>
    <d v="2020-07-24T00:00:00"/>
    <s v="2020-07-24T00:00:00Z"/>
    <d v="2020-07-23T20:00:00"/>
    <n v="46"/>
    <n v="191"/>
    <s v="2020-07-24T00:00:00Z"/>
    <m/>
    <m/>
    <m/>
    <n v="3039"/>
    <m/>
    <m/>
    <n v="30"/>
    <n v="129"/>
    <n v="2853"/>
    <n v="149200"/>
    <n v="149200"/>
    <n v="2982"/>
    <n v="149200"/>
    <n v="3"/>
    <n v="8"/>
    <s v="389180750c52ffd3771cbfe0863cc96e1ff90286"/>
    <n v="0"/>
    <n v="0"/>
    <n v="0"/>
    <n v="0"/>
    <n v="0"/>
    <m/>
  </r>
  <r>
    <x v="24"/>
    <x v="25"/>
    <n v="3260"/>
    <n v="147755"/>
    <m/>
    <n v="59"/>
    <n v="195"/>
    <m/>
    <m/>
    <m/>
    <m/>
    <n v="1977"/>
    <s v="C"/>
    <d v="2020-07-25T00:00:00"/>
    <s v="2020-07-25T00:00:00Z"/>
    <d v="2020-07-24T20:00:00"/>
    <n v="46"/>
    <n v="195"/>
    <s v="2020-07-25T00:00:00Z"/>
    <m/>
    <m/>
    <m/>
    <n v="3260"/>
    <m/>
    <m/>
    <n v="30"/>
    <n v="221"/>
    <n v="1594"/>
    <n v="151015"/>
    <n v="151015"/>
    <n v="1815"/>
    <n v="151015"/>
    <n v="0"/>
    <n v="4"/>
    <s v="bd4d9a259b721fb3d1f80f429e616ba1e5cab21a"/>
    <n v="0"/>
    <n v="0"/>
    <n v="0"/>
    <n v="0"/>
    <n v="0"/>
    <m/>
  </r>
  <r>
    <x v="25"/>
    <x v="25"/>
    <n v="3342"/>
    <n v="148973"/>
    <m/>
    <n v="62"/>
    <n v="199"/>
    <m/>
    <m/>
    <m/>
    <m/>
    <n v="2079"/>
    <s v="C"/>
    <d v="2020-07-26T00:00:00"/>
    <s v="2020-07-26T00:00:00Z"/>
    <d v="2020-07-25T20:00:00"/>
    <n v="46"/>
    <n v="199"/>
    <s v="2020-07-26T00:00:00Z"/>
    <m/>
    <m/>
    <m/>
    <n v="3342"/>
    <m/>
    <m/>
    <n v="30"/>
    <n v="82"/>
    <n v="1218"/>
    <n v="152315"/>
    <n v="152315"/>
    <n v="1300"/>
    <n v="152315"/>
    <n v="0"/>
    <n v="4"/>
    <s v="fb8e260f4f8b083ae7c6d20062017974140be403"/>
    <n v="0"/>
    <n v="0"/>
    <n v="0"/>
    <n v="0"/>
    <n v="0"/>
    <m/>
  </r>
  <r>
    <x v="26"/>
    <x v="25"/>
    <n v="3381"/>
    <n v="155274"/>
    <m/>
    <n v="61"/>
    <n v="201"/>
    <m/>
    <m/>
    <m/>
    <m/>
    <n v="2090"/>
    <s v="C"/>
    <d v="2020-07-27T00:00:00"/>
    <s v="2020-07-27T00:00:00Z"/>
    <d v="2020-07-26T20:00:00"/>
    <n v="47"/>
    <n v="201"/>
    <s v="2020-07-27T00:00:00Z"/>
    <m/>
    <m/>
    <m/>
    <n v="3381"/>
    <m/>
    <m/>
    <n v="30"/>
    <n v="39"/>
    <n v="6301"/>
    <n v="158655"/>
    <n v="158655"/>
    <n v="6340"/>
    <n v="158655"/>
    <n v="1"/>
    <n v="2"/>
    <s v="93fc598e6fa8eb4713dbf2f1771ac7458d861414"/>
    <n v="0"/>
    <n v="0"/>
    <n v="0"/>
    <n v="0"/>
    <n v="0"/>
    <m/>
  </r>
  <r>
    <x v="27"/>
    <x v="25"/>
    <n v="3475"/>
    <n v="157933"/>
    <m/>
    <n v="62"/>
    <n v="205"/>
    <m/>
    <m/>
    <m/>
    <m/>
    <n v="2104"/>
    <s v="C"/>
    <d v="2020-07-28T00:00:00"/>
    <s v="2020-07-28T00:00:00Z"/>
    <d v="2020-07-27T20:00:00"/>
    <n v="51"/>
    <n v="205"/>
    <s v="2020-07-28T00:00:00Z"/>
    <m/>
    <m/>
    <m/>
    <n v="3475"/>
    <m/>
    <m/>
    <n v="30"/>
    <n v="94"/>
    <n v="2659"/>
    <n v="161408"/>
    <n v="161408"/>
    <n v="2753"/>
    <n v="161408"/>
    <n v="4"/>
    <n v="4"/>
    <s v="e6a5f5619c8b596bf77762e725b14a318535bdd8"/>
    <n v="0"/>
    <n v="0"/>
    <n v="0"/>
    <n v="0"/>
    <n v="0"/>
    <m/>
  </r>
  <r>
    <x v="28"/>
    <x v="25"/>
    <n v="3676"/>
    <n v="161679"/>
    <m/>
    <n v="59"/>
    <n v="211"/>
    <m/>
    <m/>
    <m/>
    <m/>
    <n v="2212"/>
    <s v="C"/>
    <d v="2020-07-29T00:00:00"/>
    <s v="2020-07-29T00:00:00Z"/>
    <d v="2020-07-28T20:00:00"/>
    <n v="54"/>
    <n v="211"/>
    <s v="2020-07-29T00:00:00Z"/>
    <m/>
    <m/>
    <m/>
    <n v="3676"/>
    <m/>
    <m/>
    <n v="30"/>
    <n v="201"/>
    <n v="3746"/>
    <n v="165355"/>
    <n v="165355"/>
    <n v="3947"/>
    <n v="165355"/>
    <n v="3"/>
    <n v="6"/>
    <s v="596152ebe5027dba1bcbfd26d920f23574ba7874"/>
    <n v="0"/>
    <n v="0"/>
    <n v="0"/>
    <n v="0"/>
    <n v="0"/>
    <m/>
  </r>
  <r>
    <x v="29"/>
    <x v="25"/>
    <n v="3814"/>
    <n v="164802"/>
    <m/>
    <n v="69"/>
    <n v="221"/>
    <m/>
    <m/>
    <m/>
    <m/>
    <n v="2240"/>
    <s v="C"/>
    <d v="2020-07-30T00:00:00"/>
    <s v="2020-07-30T00:00:00Z"/>
    <d v="2020-07-29T20:00:00"/>
    <n v="55"/>
    <n v="221"/>
    <s v="2020-07-30T00:00:00Z"/>
    <m/>
    <m/>
    <m/>
    <n v="3814"/>
    <m/>
    <m/>
    <n v="30"/>
    <n v="138"/>
    <n v="3123"/>
    <n v="168616"/>
    <n v="168616"/>
    <n v="3261"/>
    <n v="168616"/>
    <n v="1"/>
    <n v="10"/>
    <s v="1958e8ae928e1cd5fbc9862410dd8fa6716045cd"/>
    <n v="0"/>
    <n v="0"/>
    <n v="0"/>
    <n v="0"/>
    <n v="0"/>
    <m/>
  </r>
  <r>
    <x v="30"/>
    <x v="25"/>
    <n v="3965"/>
    <n v="166005"/>
    <m/>
    <n v="71"/>
    <n v="230"/>
    <m/>
    <m/>
    <m/>
    <m/>
    <n v="2331"/>
    <s v="C"/>
    <d v="2020-07-31T00:00:00"/>
    <s v="2020-07-31T00:00:00Z"/>
    <d v="2020-07-30T20:00:00"/>
    <n v="60"/>
    <n v="230"/>
    <s v="2020-07-31T00:00:00Z"/>
    <m/>
    <m/>
    <m/>
    <n v="3965"/>
    <m/>
    <m/>
    <n v="30"/>
    <n v="151"/>
    <n v="1203"/>
    <n v="169970"/>
    <n v="169970"/>
    <n v="1354"/>
    <n v="169970"/>
    <n v="5"/>
    <n v="9"/>
    <s v="c93c0f73b78d2446809c410474c170f212bf9136"/>
    <n v="0"/>
    <n v="0"/>
    <n v="0"/>
    <n v="0"/>
    <n v="0"/>
    <m/>
  </r>
  <r>
    <x v="31"/>
    <x v="25"/>
    <n v="4081"/>
    <n v="167472"/>
    <m/>
    <n v="71"/>
    <n v="230"/>
    <m/>
    <m/>
    <m/>
    <m/>
    <n v="2456"/>
    <s v="C"/>
    <d v="2020-08-01T00:00:00"/>
    <s v="2020-08-01T00:00:00Z"/>
    <d v="2020-07-31T20:00:00"/>
    <n v="61"/>
    <n v="230"/>
    <s v="2020-08-01T00:00:00Z"/>
    <m/>
    <m/>
    <m/>
    <n v="4081"/>
    <m/>
    <m/>
    <n v="30"/>
    <n v="116"/>
    <n v="1467"/>
    <n v="171553"/>
    <n v="171553"/>
    <n v="1583"/>
    <n v="171553"/>
    <n v="1"/>
    <n v="0"/>
    <s v="5080a71042c49501eb55f426d613fca7b8f27a3c"/>
    <n v="0"/>
    <n v="0"/>
    <n v="0"/>
    <n v="0"/>
    <n v="0"/>
    <m/>
  </r>
  <r>
    <x v="32"/>
    <x v="25"/>
    <n v="4193"/>
    <n v="170102"/>
    <m/>
    <n v="72"/>
    <n v="233"/>
    <m/>
    <m/>
    <m/>
    <m/>
    <n v="2466"/>
    <s v="C"/>
    <d v="2020-08-02T00:00:00"/>
    <s v="2020-08-02T00:00:00Z"/>
    <d v="2020-08-01T20:00:00"/>
    <n v="61"/>
    <n v="233"/>
    <s v="2020-08-02T00:00:00Z"/>
    <m/>
    <m/>
    <m/>
    <n v="4193"/>
    <m/>
    <m/>
    <n v="30"/>
    <n v="112"/>
    <n v="2630"/>
    <n v="174295"/>
    <n v="174295"/>
    <n v="2742"/>
    <n v="174295"/>
    <n v="0"/>
    <n v="3"/>
    <s v="912e0fedf641cb5a4af71eea9cedd794eb989005"/>
    <n v="0"/>
    <n v="0"/>
    <n v="0"/>
    <n v="0"/>
    <n v="0"/>
    <m/>
  </r>
  <r>
    <x v="33"/>
    <x v="25"/>
    <n v="4233"/>
    <n v="175275"/>
    <m/>
    <n v="69"/>
    <n v="236"/>
    <m/>
    <m/>
    <m/>
    <m/>
    <n v="2653"/>
    <s v="C"/>
    <d v="2020-08-03T00:00:00"/>
    <s v="2020-08-03T00:00:00Z"/>
    <d v="2020-08-02T20:00:00"/>
    <n v="64"/>
    <n v="236"/>
    <s v="2020-08-03T00:00:00Z"/>
    <m/>
    <m/>
    <m/>
    <n v="4233"/>
    <m/>
    <m/>
    <n v="30"/>
    <n v="40"/>
    <n v="5173"/>
    <n v="179508"/>
    <n v="179508"/>
    <n v="5213"/>
    <n v="179508"/>
    <n v="3"/>
    <n v="3"/>
    <s v="43ae7f6f6a5f61de25a11ad69d5d439cb19d8189"/>
    <n v="0"/>
    <n v="0"/>
    <n v="0"/>
    <n v="0"/>
    <n v="0"/>
    <m/>
  </r>
  <r>
    <x v="34"/>
    <x v="25"/>
    <n v="4314"/>
    <n v="176922"/>
    <m/>
    <n v="70"/>
    <n v="238"/>
    <m/>
    <m/>
    <m/>
    <m/>
    <n v="2766"/>
    <s v="C"/>
    <d v="2020-08-04T00:00:00"/>
    <s v="2020-08-04T00:00:00Z"/>
    <d v="2020-08-03T20:00:00"/>
    <n v="64"/>
    <n v="238"/>
    <s v="2020-08-04T00:00:00Z"/>
    <m/>
    <m/>
    <m/>
    <n v="4314"/>
    <m/>
    <m/>
    <n v="30"/>
    <n v="81"/>
    <n v="1647"/>
    <n v="181236"/>
    <n v="181236"/>
    <n v="1728"/>
    <n v="181236"/>
    <n v="0"/>
    <n v="2"/>
    <s v="07937c84e79a22ab4e1a2899e849b678261d6291"/>
    <n v="0"/>
    <n v="0"/>
    <n v="0"/>
    <n v="0"/>
    <n v="0"/>
    <m/>
  </r>
  <r>
    <x v="35"/>
    <x v="25"/>
    <n v="4429"/>
    <n v="178695"/>
    <m/>
    <n v="79"/>
    <n v="248"/>
    <m/>
    <m/>
    <m/>
    <m/>
    <n v="2820"/>
    <s v="C"/>
    <d v="2020-08-05T00:00:00"/>
    <s v="2020-08-05T00:00:00Z"/>
    <d v="2020-08-04T20:00:00"/>
    <n v="65"/>
    <n v="248"/>
    <s v="2020-08-05T00:00:00Z"/>
    <m/>
    <m/>
    <m/>
    <n v="4429"/>
    <m/>
    <m/>
    <n v="30"/>
    <n v="115"/>
    <n v="1773"/>
    <n v="183124"/>
    <n v="183124"/>
    <n v="1888"/>
    <n v="183124"/>
    <n v="1"/>
    <n v="10"/>
    <s v="81718f21f5ed35e499d274a8cbdab35795539e46"/>
    <n v="0"/>
    <n v="0"/>
    <n v="0"/>
    <n v="0"/>
    <n v="0"/>
    <m/>
  </r>
  <r>
    <x v="36"/>
    <x v="25"/>
    <n v="4602"/>
    <n v="181213"/>
    <m/>
    <n v="87"/>
    <n v="259"/>
    <m/>
    <m/>
    <m/>
    <m/>
    <n v="2964"/>
    <s v="C"/>
    <d v="2020-08-06T00:00:00"/>
    <s v="2020-08-06T00:00:00Z"/>
    <d v="2020-08-05T20:00:00"/>
    <n v="65"/>
    <n v="259"/>
    <s v="2020-08-06T00:00:00Z"/>
    <m/>
    <m/>
    <m/>
    <n v="4602"/>
    <m/>
    <m/>
    <n v="30"/>
    <n v="173"/>
    <n v="2518"/>
    <n v="185815"/>
    <n v="185815"/>
    <n v="2691"/>
    <n v="185815"/>
    <n v="0"/>
    <n v="11"/>
    <s v="025382837c0d2d655d076d801898c0257b1b2aac"/>
    <n v="0"/>
    <n v="0"/>
    <n v="0"/>
    <n v="0"/>
    <n v="0"/>
    <m/>
  </r>
  <r>
    <x v="37"/>
    <x v="25"/>
    <n v="4757"/>
    <n v="182999"/>
    <m/>
    <n v="84"/>
    <n v="264"/>
    <m/>
    <m/>
    <m/>
    <m/>
    <n v="3122"/>
    <s v="C"/>
    <d v="2020-08-07T00:00:00"/>
    <s v="2020-08-07T00:00:00Z"/>
    <d v="2020-08-06T20:00:00"/>
    <n v="70"/>
    <n v="264"/>
    <s v="2020-08-07T00:00:00Z"/>
    <m/>
    <m/>
    <m/>
    <n v="4757"/>
    <m/>
    <m/>
    <n v="30"/>
    <n v="155"/>
    <n v="1786"/>
    <n v="187756"/>
    <n v="187756"/>
    <n v="1941"/>
    <n v="187756"/>
    <n v="5"/>
    <n v="5"/>
    <s v="fbed0871fa45859aef4c69734a6a32d5e72677f2"/>
    <n v="0"/>
    <n v="0"/>
    <n v="0"/>
    <n v="0"/>
    <n v="0"/>
    <m/>
  </r>
  <r>
    <x v="38"/>
    <x v="25"/>
    <n v="4889"/>
    <n v="183957"/>
    <m/>
    <n v="81"/>
    <n v="268"/>
    <m/>
    <m/>
    <m/>
    <m/>
    <n v="3255"/>
    <s v="C"/>
    <d v="2020-08-08T00:00:00"/>
    <s v="2020-08-08T00:00:00Z"/>
    <d v="2020-08-07T20:00:00"/>
    <n v="75"/>
    <n v="268"/>
    <s v="2020-08-08T00:00:00Z"/>
    <m/>
    <m/>
    <m/>
    <n v="4889"/>
    <m/>
    <m/>
    <n v="30"/>
    <n v="132"/>
    <n v="958"/>
    <n v="188846"/>
    <n v="188846"/>
    <n v="1090"/>
    <n v="188846"/>
    <n v="5"/>
    <n v="4"/>
    <s v="c99ce56a894b0d87e2843a17fc89102bad989ad3"/>
    <n v="0"/>
    <n v="0"/>
    <n v="0"/>
    <n v="0"/>
    <n v="0"/>
    <m/>
  </r>
  <r>
    <x v="39"/>
    <x v="25"/>
    <n v="4952"/>
    <n v="184994"/>
    <m/>
    <n v="83"/>
    <n v="272"/>
    <m/>
    <m/>
    <m/>
    <m/>
    <n v="3275"/>
    <s v="C"/>
    <d v="2020-08-09T00:00:00"/>
    <s v="2020-08-09T00:00:00Z"/>
    <d v="2020-08-08T20:00:00"/>
    <n v="75"/>
    <n v="272"/>
    <s v="2020-08-09T00:00:00Z"/>
    <m/>
    <m/>
    <m/>
    <n v="4952"/>
    <m/>
    <m/>
    <n v="30"/>
    <n v="63"/>
    <n v="1037"/>
    <n v="189946"/>
    <n v="189946"/>
    <n v="1100"/>
    <n v="189946"/>
    <n v="0"/>
    <n v="4"/>
    <s v="b1b10185231c75e9a256783958b5046232f204b1"/>
    <n v="0"/>
    <n v="0"/>
    <n v="0"/>
    <n v="0"/>
    <n v="0"/>
    <m/>
  </r>
  <r>
    <x v="40"/>
    <x v="25"/>
    <n v="5017"/>
    <n v="188388"/>
    <m/>
    <n v="80"/>
    <n v="273"/>
    <m/>
    <m/>
    <m/>
    <m/>
    <n v="3413"/>
    <s v="C"/>
    <d v="2020-08-10T00:00:00"/>
    <s v="2020-08-10T00:00:00Z"/>
    <d v="2020-08-09T20:00:00"/>
    <n v="75"/>
    <n v="273"/>
    <s v="2020-08-10T00:00:00Z"/>
    <m/>
    <m/>
    <m/>
    <n v="5017"/>
    <m/>
    <m/>
    <n v="30"/>
    <n v="65"/>
    <n v="3394"/>
    <n v="193405"/>
    <n v="193405"/>
    <n v="3459"/>
    <n v="193405"/>
    <n v="0"/>
    <n v="1"/>
    <s v="143d61e16ee22d76de7cb892efb6fbcc88240241"/>
    <n v="0"/>
    <n v="0"/>
    <n v="0"/>
    <n v="0"/>
    <n v="0"/>
    <m/>
  </r>
  <r>
    <x v="41"/>
    <x v="25"/>
    <n v="5104"/>
    <n v="189308"/>
    <m/>
    <n v="77"/>
    <n v="276"/>
    <m/>
    <m/>
    <m/>
    <m/>
    <n v="3542"/>
    <s v="C"/>
    <d v="2020-08-11T00:00:00"/>
    <s v="2020-08-11T00:00:00Z"/>
    <d v="2020-08-10T20:00:00"/>
    <n v="77"/>
    <n v="276"/>
    <s v="2020-08-11T00:00:00Z"/>
    <m/>
    <m/>
    <m/>
    <n v="5104"/>
    <m/>
    <m/>
    <n v="30"/>
    <n v="87"/>
    <n v="920"/>
    <n v="194412"/>
    <n v="194412"/>
    <n v="1007"/>
    <n v="194412"/>
    <n v="2"/>
    <n v="3"/>
    <s v="2535681eaf331e0cc238c93f27142ff31be1313b"/>
    <n v="0"/>
    <n v="0"/>
    <n v="0"/>
    <n v="0"/>
    <n v="0"/>
    <m/>
  </r>
  <r>
    <x v="0"/>
    <x v="26"/>
    <n v="66513"/>
    <n v="875725"/>
    <m/>
    <n v="901"/>
    <m/>
    <m/>
    <m/>
    <m/>
    <m/>
    <n v="45538"/>
    <s v="A"/>
    <d v="2020-07-01T12:30:00"/>
    <s v="2020-07-01T12:30:00Z"/>
    <d v="2020-07-01T08:30:00"/>
    <n v="1373"/>
    <m/>
    <s v="2020-07-01T12:30:00Z"/>
    <m/>
    <m/>
    <m/>
    <n v="66513"/>
    <n v="1373"/>
    <m/>
    <n v="37"/>
    <n v="1843"/>
    <n v="30362"/>
    <n v="942238"/>
    <n v="942238"/>
    <n v="32205"/>
    <n v="942238"/>
    <n v="30"/>
    <n v="0"/>
    <s v="bfff9f2009ab1faa98111b2a8cc9fb471a0532f8"/>
    <n v="0"/>
    <n v="0"/>
    <n v="0"/>
    <n v="0"/>
    <n v="0"/>
    <m/>
  </r>
  <r>
    <x v="1"/>
    <x v="26"/>
    <n v="68142"/>
    <n v="902978"/>
    <m/>
    <n v="912"/>
    <m/>
    <m/>
    <m/>
    <m/>
    <m/>
    <n v="45538"/>
    <s v="A"/>
    <d v="2020-07-02T12:00:00"/>
    <s v="2020-07-02T12:00:00Z"/>
    <d v="2020-07-02T08:00:00"/>
    <n v="1391"/>
    <m/>
    <s v="2020-07-02T12:00:00Z"/>
    <m/>
    <m/>
    <m/>
    <n v="68142"/>
    <n v="1391"/>
    <m/>
    <n v="37"/>
    <n v="1629"/>
    <n v="27253"/>
    <n v="971120"/>
    <n v="971120"/>
    <n v="28882"/>
    <n v="971120"/>
    <n v="18"/>
    <n v="0"/>
    <s v="999ee8ee4842e84bf48a84898ee18358441f90a3"/>
    <n v="0"/>
    <n v="0"/>
    <n v="0"/>
    <n v="0"/>
    <n v="0"/>
    <m/>
  </r>
  <r>
    <x v="2"/>
    <x v="26"/>
    <n v="70241"/>
    <n v="929052"/>
    <m/>
    <n v="951"/>
    <m/>
    <m/>
    <m/>
    <m/>
    <m/>
    <n v="45538"/>
    <s v="A"/>
    <d v="2020-07-03T12:00:00"/>
    <s v="2020-07-03T12:00:00Z"/>
    <d v="2020-07-03T08:00:00"/>
    <n v="1392"/>
    <m/>
    <s v="2020-07-03T12:00:00Z"/>
    <m/>
    <m/>
    <m/>
    <n v="70241"/>
    <n v="1392"/>
    <m/>
    <n v="37"/>
    <n v="2099"/>
    <n v="26074"/>
    <n v="999293"/>
    <n v="999293"/>
    <n v="28173"/>
    <n v="999293"/>
    <n v="1"/>
    <n v="0"/>
    <s v="0616dddfe82bf43a7ea413f8ab77e588d8491685"/>
    <n v="0"/>
    <n v="0"/>
    <n v="0"/>
    <n v="0"/>
    <n v="0"/>
    <m/>
  </r>
  <r>
    <x v="3"/>
    <x v="26"/>
    <n v="71654"/>
    <n v="946642"/>
    <m/>
    <n v="945"/>
    <m/>
    <m/>
    <m/>
    <m/>
    <m/>
    <n v="45538"/>
    <s v="A"/>
    <d v="2020-07-04T12:00:00"/>
    <s v="2020-07-04T12:00:00Z"/>
    <d v="2020-07-04T08:00:00"/>
    <n v="1395"/>
    <m/>
    <s v="2020-07-04T12:00:00Z"/>
    <m/>
    <m/>
    <m/>
    <n v="71654"/>
    <n v="1395"/>
    <m/>
    <n v="37"/>
    <n v="1413"/>
    <n v="17590"/>
    <n v="1018296"/>
    <n v="1018296"/>
    <n v="19003"/>
    <n v="1018296"/>
    <n v="3"/>
    <n v="0"/>
    <s v="f2a4f2458ab97f1f7f73959fd2fcf5a15f4dd896"/>
    <n v="0"/>
    <n v="0"/>
    <n v="0"/>
    <n v="0"/>
    <n v="0"/>
    <m/>
  </r>
  <r>
    <x v="4"/>
    <x v="26"/>
    <n v="72983"/>
    <n v="963855"/>
    <m/>
    <n v="949"/>
    <m/>
    <m/>
    <m/>
    <m/>
    <m/>
    <n v="45538"/>
    <s v="A"/>
    <d v="2020-07-05T11:50:00"/>
    <s v="2020-07-05T11:50:00Z"/>
    <d v="2020-07-05T07:50:00"/>
    <n v="1396"/>
    <m/>
    <s v="2020-07-05T11:50:00Z"/>
    <m/>
    <m/>
    <m/>
    <n v="72983"/>
    <n v="1396"/>
    <m/>
    <n v="37"/>
    <n v="1329"/>
    <n v="17213"/>
    <n v="1036838"/>
    <n v="1036838"/>
    <n v="18542"/>
    <n v="1036838"/>
    <n v="1"/>
    <n v="0"/>
    <s v="72ed9c33f8c0eed4ab6ff137d34e07b577974fc1"/>
    <n v="0"/>
    <n v="0"/>
    <n v="0"/>
    <n v="0"/>
    <n v="0"/>
    <m/>
  </r>
  <r>
    <x v="5"/>
    <x v="26"/>
    <n v="74529"/>
    <n v="977317"/>
    <m/>
    <n v="982"/>
    <m/>
    <m/>
    <m/>
    <m/>
    <m/>
    <n v="55318"/>
    <s v="A"/>
    <d v="2020-07-06T12:00:00"/>
    <s v="2020-07-06T12:00:00Z"/>
    <d v="2020-07-06T08:00:00"/>
    <n v="1398"/>
    <m/>
    <s v="2020-07-06T12:00:00Z"/>
    <m/>
    <m/>
    <m/>
    <n v="74529"/>
    <n v="1398"/>
    <m/>
    <n v="37"/>
    <n v="1546"/>
    <n v="13462"/>
    <n v="1051846"/>
    <n v="1051846"/>
    <n v="15008"/>
    <n v="1051846"/>
    <n v="2"/>
    <n v="0"/>
    <s v="7f7ed768e16e91f9121e30c772fbcdcf2d5de36e"/>
    <n v="0"/>
    <n v="0"/>
    <n v="0"/>
    <n v="0"/>
    <n v="0"/>
    <m/>
  </r>
  <r>
    <x v="6"/>
    <x v="26"/>
    <n v="75875"/>
    <n v="995415"/>
    <m/>
    <n v="989"/>
    <m/>
    <m/>
    <m/>
    <m/>
    <m/>
    <n v="55318"/>
    <s v="A"/>
    <d v="2020-07-07T12:00:00"/>
    <s v="2020-07-07T12:00:00Z"/>
    <d v="2020-07-07T08:00:00"/>
    <n v="1420"/>
    <m/>
    <s v="2020-07-07T12:00:00Z"/>
    <m/>
    <m/>
    <m/>
    <n v="75875"/>
    <n v="1420"/>
    <m/>
    <n v="37"/>
    <n v="1346"/>
    <n v="18098"/>
    <n v="1071290"/>
    <n v="1071290"/>
    <n v="19444"/>
    <n v="1071290"/>
    <n v="22"/>
    <n v="0"/>
    <s v="0ac280e88e7b9c62c5b9250994ab6d09f3287248"/>
    <n v="0"/>
    <n v="0"/>
    <n v="0"/>
    <n v="0"/>
    <n v="0"/>
    <m/>
  </r>
  <r>
    <x v="7"/>
    <x v="26"/>
    <n v="77310"/>
    <n v="1019372"/>
    <m/>
    <n v="994"/>
    <m/>
    <m/>
    <m/>
    <m/>
    <m/>
    <n v="55318"/>
    <s v="A"/>
    <d v="2020-07-08T11:55:00"/>
    <s v="2020-07-08T11:55:00Z"/>
    <d v="2020-07-08T07:55:00"/>
    <n v="1441"/>
    <m/>
    <s v="2020-07-08T11:55:00Z"/>
    <m/>
    <m/>
    <m/>
    <n v="77310"/>
    <n v="1441"/>
    <m/>
    <n v="37"/>
    <n v="1435"/>
    <n v="23957"/>
    <n v="1096682"/>
    <n v="1096682"/>
    <n v="25392"/>
    <n v="1096682"/>
    <n v="21"/>
    <n v="0"/>
    <s v="c9fa6f214d64e59fccbf57ee363ad7da37e65ffe"/>
    <n v="0"/>
    <n v="0"/>
    <n v="0"/>
    <n v="0"/>
    <n v="0"/>
    <m/>
  </r>
  <r>
    <x v="8"/>
    <x v="26"/>
    <n v="79349"/>
    <n v="1042462"/>
    <m/>
    <n v="1034"/>
    <m/>
    <m/>
    <m/>
    <m/>
    <m/>
    <n v="55318"/>
    <s v="A"/>
    <d v="2020-07-09T11:50:00"/>
    <s v="2020-07-09T11:50:00Z"/>
    <d v="2020-07-09T07:50:00"/>
    <n v="1461"/>
    <m/>
    <s v="2020-07-09T11:50:00Z"/>
    <m/>
    <m/>
    <m/>
    <n v="79349"/>
    <n v="1461"/>
    <m/>
    <n v="37"/>
    <n v="2039"/>
    <n v="23090"/>
    <n v="1121811"/>
    <n v="1121811"/>
    <n v="25129"/>
    <n v="1121811"/>
    <n v="20"/>
    <n v="0"/>
    <s v="2822dc792c5082916fc65b012790e875a73fa61c"/>
    <n v="0"/>
    <n v="0"/>
    <n v="0"/>
    <n v="0"/>
    <n v="0"/>
    <m/>
  </r>
  <r>
    <x v="9"/>
    <x v="26"/>
    <n v="81331"/>
    <n v="1069281"/>
    <m/>
    <n v="1046"/>
    <m/>
    <m/>
    <m/>
    <m/>
    <m/>
    <n v="55318"/>
    <s v="A"/>
    <d v="2020-07-10T12:00:00"/>
    <s v="2020-07-10T12:00:00Z"/>
    <d v="2020-07-10T08:00:00"/>
    <n v="1479"/>
    <m/>
    <s v="2020-07-10T12:00:00Z"/>
    <m/>
    <m/>
    <m/>
    <n v="81331"/>
    <n v="1479"/>
    <m/>
    <n v="37"/>
    <n v="1982"/>
    <n v="26819"/>
    <n v="1150612"/>
    <n v="1150612"/>
    <n v="28801"/>
    <n v="1150612"/>
    <n v="18"/>
    <n v="0"/>
    <s v="c78010fc98641227529f27c81d9348ef73bbf636"/>
    <n v="0"/>
    <n v="0"/>
    <n v="0"/>
    <n v="0"/>
    <n v="0"/>
    <m/>
  </r>
  <r>
    <x v="10"/>
    <x v="26"/>
    <n v="83793"/>
    <n v="1092265"/>
    <m/>
    <n v="1093"/>
    <m/>
    <m/>
    <m/>
    <m/>
    <m/>
    <n v="55318"/>
    <s v="A"/>
    <d v="2020-07-11T12:00:00"/>
    <s v="2020-07-11T12:00:00Z"/>
    <d v="2020-07-11T08:00:00"/>
    <n v="1499"/>
    <m/>
    <s v="2020-07-11T12:00:00Z"/>
    <m/>
    <m/>
    <m/>
    <n v="83793"/>
    <n v="1499"/>
    <m/>
    <n v="37"/>
    <n v="2462"/>
    <n v="22984"/>
    <n v="1176058"/>
    <n v="1176058"/>
    <n v="25446"/>
    <n v="1176058"/>
    <n v="20"/>
    <n v="0"/>
    <s v="c99a9e21bea2eff78cf36cf48dcb0f55df4f6612"/>
    <n v="0"/>
    <n v="0"/>
    <n v="0"/>
    <n v="0"/>
    <n v="0"/>
    <m/>
  </r>
  <r>
    <x v="11"/>
    <x v="26"/>
    <n v="85701"/>
    <n v="1113874"/>
    <m/>
    <n v="1070"/>
    <m/>
    <m/>
    <m/>
    <m/>
    <m/>
    <n v="55318"/>
    <s v="A"/>
    <d v="2020-07-12T11:15:00"/>
    <s v="2020-07-12T11:15:00Z"/>
    <d v="2020-07-12T07:15:00"/>
    <n v="1503"/>
    <m/>
    <s v="2020-07-12T11:15:00Z"/>
    <m/>
    <m/>
    <m/>
    <n v="85701"/>
    <n v="1503"/>
    <m/>
    <n v="37"/>
    <n v="1908"/>
    <n v="21609"/>
    <n v="1199575"/>
    <n v="1199575"/>
    <n v="23517"/>
    <n v="1199575"/>
    <n v="4"/>
    <n v="0"/>
    <s v="28289baa2c02f7e5114f8b8b2adbf13638d280ce"/>
    <n v="0"/>
    <n v="0"/>
    <n v="0"/>
    <n v="0"/>
    <n v="0"/>
    <m/>
  </r>
  <r>
    <x v="12"/>
    <x v="26"/>
    <n v="87528"/>
    <n v="1132958"/>
    <m/>
    <n v="1040"/>
    <m/>
    <m/>
    <m/>
    <m/>
    <m/>
    <n v="67124"/>
    <s v="A"/>
    <d v="2020-07-13T11:40:00"/>
    <s v="2020-07-13T11:40:00Z"/>
    <d v="2020-07-13T07:40:00"/>
    <n v="1510"/>
    <m/>
    <s v="2020-07-13T11:40:00Z"/>
    <m/>
    <m/>
    <m/>
    <n v="87528"/>
    <n v="1510"/>
    <m/>
    <n v="37"/>
    <n v="1827"/>
    <n v="19084"/>
    <n v="1220486"/>
    <n v="1220486"/>
    <n v="20911"/>
    <n v="1220486"/>
    <n v="7"/>
    <n v="0"/>
    <s v="936fd0baa4fb702f826852e09f00e6acbc14bd92"/>
    <n v="0"/>
    <n v="0"/>
    <n v="0"/>
    <n v="0"/>
    <n v="0"/>
    <m/>
  </r>
  <r>
    <x v="13"/>
    <x v="26"/>
    <n v="89484"/>
    <n v="1165362"/>
    <m/>
    <n v="1109"/>
    <m/>
    <m/>
    <m/>
    <m/>
    <m/>
    <n v="67124"/>
    <s v="A"/>
    <d v="2020-07-14T11:30:00"/>
    <s v="2020-07-14T11:30:00Z"/>
    <d v="2020-07-14T07:30:00"/>
    <n v="1552"/>
    <m/>
    <s v="2020-07-14T11:30:00Z"/>
    <m/>
    <m/>
    <m/>
    <n v="89484"/>
    <n v="1552"/>
    <m/>
    <n v="37"/>
    <n v="1956"/>
    <n v="32404"/>
    <n v="1254846"/>
    <n v="1254846"/>
    <n v="34360"/>
    <n v="1254846"/>
    <n v="42"/>
    <n v="0"/>
    <s v="f0284678989153641f28c72d75b27f7bc6ed879d"/>
    <n v="0"/>
    <n v="0"/>
    <n v="0"/>
    <n v="0"/>
    <n v="0"/>
    <m/>
  </r>
  <r>
    <x v="14"/>
    <x v="26"/>
    <n v="91266"/>
    <n v="1193371"/>
    <m/>
    <n v="1142"/>
    <m/>
    <m/>
    <m/>
    <m/>
    <m/>
    <n v="67124"/>
    <s v="A"/>
    <d v="2020-07-15T12:00:00"/>
    <s v="2020-07-15T12:00:00Z"/>
    <d v="2020-07-15T08:00:00"/>
    <n v="1568"/>
    <m/>
    <s v="2020-07-15T12:00:00Z"/>
    <m/>
    <m/>
    <m/>
    <n v="91266"/>
    <n v="1568"/>
    <m/>
    <n v="37"/>
    <n v="1782"/>
    <n v="28009"/>
    <n v="1284637"/>
    <n v="1284637"/>
    <n v="29791"/>
    <n v="1284637"/>
    <n v="16"/>
    <n v="0"/>
    <s v="2557e0b9b47598ac52149cf33b45ca0bcb6ead17"/>
    <n v="0"/>
    <n v="0"/>
    <n v="0"/>
    <n v="0"/>
    <n v="0"/>
    <m/>
  </r>
  <r>
    <x v="15"/>
    <x v="26"/>
    <n v="93426"/>
    <n v="1219331"/>
    <m/>
    <n v="1134"/>
    <m/>
    <m/>
    <m/>
    <m/>
    <m/>
    <n v="67124"/>
    <s v="A"/>
    <d v="2020-07-16T11:25:00"/>
    <s v="2020-07-16T11:25:00Z"/>
    <d v="2020-07-16T07:25:00"/>
    <n v="1588"/>
    <m/>
    <s v="2020-07-16T11:25:00Z"/>
    <m/>
    <m/>
    <m/>
    <n v="93426"/>
    <n v="1588"/>
    <m/>
    <n v="37"/>
    <n v="2160"/>
    <n v="25960"/>
    <n v="1312757"/>
    <n v="1312757"/>
    <n v="28120"/>
    <n v="1312757"/>
    <n v="20"/>
    <n v="0"/>
    <s v="18249248f2df3cf055079cb091a17f4524251a2b"/>
    <n v="0"/>
    <n v="0"/>
    <n v="0"/>
    <n v="0"/>
    <n v="0"/>
    <m/>
  </r>
  <r>
    <x v="16"/>
    <x v="26"/>
    <n v="95477"/>
    <n v="1248497"/>
    <m/>
    <n v="1180"/>
    <m/>
    <m/>
    <m/>
    <m/>
    <m/>
    <n v="67124"/>
    <s v="A"/>
    <d v="2020-07-17T11:45:00"/>
    <s v="2020-07-17T11:45:00Z"/>
    <d v="2020-07-17T07:45:00"/>
    <n v="1606"/>
    <m/>
    <s v="2020-07-17T11:45:00Z"/>
    <m/>
    <m/>
    <m/>
    <n v="95477"/>
    <n v="1606"/>
    <m/>
    <n v="37"/>
    <n v="2051"/>
    <n v="29166"/>
    <n v="1343974"/>
    <n v="1343974"/>
    <n v="31217"/>
    <n v="1343974"/>
    <n v="18"/>
    <n v="0"/>
    <s v="7557a9f16547e8bef9b4febfb1de3e2c35a10619"/>
    <n v="0"/>
    <n v="0"/>
    <n v="0"/>
    <n v="0"/>
    <n v="0"/>
    <m/>
  </r>
  <r>
    <x v="17"/>
    <x v="26"/>
    <n v="97958"/>
    <n v="1281185"/>
    <m/>
    <n v="1154"/>
    <m/>
    <m/>
    <m/>
    <m/>
    <m/>
    <n v="67124"/>
    <s v="A"/>
    <d v="2020-07-18T12:10:00"/>
    <s v="2020-07-18T12:10:00Z"/>
    <d v="2020-07-18T08:10:00"/>
    <n v="1629"/>
    <m/>
    <s v="2020-07-18T12:10:00Z"/>
    <m/>
    <m/>
    <m/>
    <n v="97958"/>
    <n v="1629"/>
    <m/>
    <n v="37"/>
    <n v="2481"/>
    <n v="32688"/>
    <n v="1379143"/>
    <n v="1379143"/>
    <n v="35169"/>
    <n v="1379143"/>
    <n v="23"/>
    <n v="0"/>
    <s v="029613da69dcf03fc64f75cc6caa6881b2cbafd4"/>
    <n v="0"/>
    <n v="0"/>
    <n v="0"/>
    <n v="0"/>
    <n v="0"/>
    <m/>
  </r>
  <r>
    <x v="18"/>
    <x v="26"/>
    <n v="99778"/>
    <n v="1295086"/>
    <m/>
    <n v="1115"/>
    <m/>
    <m/>
    <m/>
    <m/>
    <m/>
    <n v="67124"/>
    <s v="A"/>
    <d v="2020-07-19T12:00:00"/>
    <s v="2020-07-19T12:00:00Z"/>
    <d v="2020-07-19T08:00:00"/>
    <n v="1634"/>
    <m/>
    <s v="2020-07-19T12:00:00Z"/>
    <m/>
    <m/>
    <m/>
    <n v="99778"/>
    <n v="1634"/>
    <m/>
    <n v="37"/>
    <n v="1820"/>
    <n v="13901"/>
    <n v="1394864"/>
    <n v="1394864"/>
    <n v="15721"/>
    <n v="1394864"/>
    <n v="5"/>
    <n v="0"/>
    <s v="d67c5a7d2ec3e7b8213655cbc25b28e1ebfaaec4"/>
    <n v="0"/>
    <n v="0"/>
    <n v="0"/>
    <n v="0"/>
    <n v="0"/>
    <m/>
  </r>
  <r>
    <x v="19"/>
    <x v="26"/>
    <n v="101046"/>
    <n v="1322842"/>
    <m/>
    <n v="1086"/>
    <m/>
    <m/>
    <m/>
    <m/>
    <m/>
    <n v="78707"/>
    <s v="A"/>
    <d v="2020-07-20T12:00:00"/>
    <s v="2020-07-20T12:00:00Z"/>
    <d v="2020-07-20T08:00:00"/>
    <n v="1642"/>
    <m/>
    <s v="2020-07-20T12:00:00Z"/>
    <m/>
    <m/>
    <m/>
    <n v="101046"/>
    <n v="1642"/>
    <m/>
    <n v="37"/>
    <n v="1268"/>
    <n v="27756"/>
    <n v="1423888"/>
    <n v="1423888"/>
    <n v="29024"/>
    <n v="1423888"/>
    <n v="8"/>
    <n v="0"/>
    <s v="fa8bbce28ae4dcd0b34ad48e86dde9bc548f05fd"/>
    <n v="0"/>
    <n v="0"/>
    <n v="0"/>
    <n v="0"/>
    <n v="0"/>
    <m/>
  </r>
  <r>
    <x v="20"/>
    <x v="26"/>
    <n v="102861"/>
    <n v="1356136"/>
    <m/>
    <n v="1179"/>
    <m/>
    <m/>
    <m/>
    <m/>
    <m/>
    <n v="78707"/>
    <s v="A"/>
    <d v="2020-07-21T12:00:00"/>
    <s v="2020-07-21T12:00:00Z"/>
    <d v="2020-07-21T08:00:00"/>
    <n v="1668"/>
    <m/>
    <s v="2020-07-21T12:00:00Z"/>
    <m/>
    <m/>
    <m/>
    <n v="102861"/>
    <n v="1668"/>
    <m/>
    <n v="37"/>
    <n v="1815"/>
    <n v="33294"/>
    <n v="1458997"/>
    <n v="1458997"/>
    <n v="35109"/>
    <n v="1458997"/>
    <n v="26"/>
    <n v="0"/>
    <s v="d16dde0de528727abf402e928f7a8a6f58265de6"/>
    <n v="0"/>
    <n v="0"/>
    <n v="0"/>
    <n v="0"/>
    <n v="0"/>
    <m/>
  </r>
  <r>
    <x v="21"/>
    <x v="26"/>
    <n v="105001"/>
    <n v="1386819"/>
    <m/>
    <n v="1137"/>
    <m/>
    <n v="338"/>
    <m/>
    <m/>
    <m/>
    <n v="78707"/>
    <s v="A+"/>
    <d v="2020-07-22T12:10:00"/>
    <s v="2020-07-22T12:10:00Z"/>
    <d v="2020-07-22T08:10:00"/>
    <n v="1698"/>
    <m/>
    <s v="2020-07-22T12:10:00Z"/>
    <m/>
    <m/>
    <m/>
    <n v="105001"/>
    <n v="1698"/>
    <m/>
    <n v="37"/>
    <n v="2140"/>
    <n v="30683"/>
    <n v="1491820"/>
    <n v="1491820"/>
    <n v="32823"/>
    <n v="1491820"/>
    <n v="30"/>
    <n v="0"/>
    <s v="f1d18f133bdbdfd41304de54025cb7d641d4ad0f"/>
    <n v="0"/>
    <n v="0"/>
    <n v="0"/>
    <n v="0"/>
    <n v="0"/>
    <m/>
  </r>
  <r>
    <x v="22"/>
    <x v="26"/>
    <n v="106893"/>
    <n v="1416782"/>
    <m/>
    <n v="1188"/>
    <m/>
    <n v="360"/>
    <m/>
    <m/>
    <m/>
    <n v="78707"/>
    <s v="A+"/>
    <d v="2020-07-23T11:50:00"/>
    <s v="2020-07-23T11:50:00Z"/>
    <d v="2020-07-23T07:50:00"/>
    <n v="1726"/>
    <m/>
    <s v="2020-07-23T11:50:00Z"/>
    <m/>
    <m/>
    <m/>
    <n v="106893"/>
    <n v="1726"/>
    <m/>
    <n v="37"/>
    <n v="1892"/>
    <n v="29963"/>
    <n v="1523675"/>
    <n v="1523675"/>
    <n v="31855"/>
    <n v="1523675"/>
    <n v="28"/>
    <n v="0"/>
    <s v="8e491bf7fcabe00a134d2f1997ec2348c126c0ef"/>
    <n v="0"/>
    <n v="0"/>
    <n v="0"/>
    <n v="0"/>
    <n v="0"/>
    <m/>
  </r>
  <r>
    <x v="23"/>
    <x v="26"/>
    <n v="108995"/>
    <n v="1441302"/>
    <m/>
    <n v="1182"/>
    <m/>
    <n v="363"/>
    <m/>
    <m/>
    <m/>
    <n v="78707"/>
    <s v="A+"/>
    <d v="2020-07-24T11:45:00"/>
    <s v="2020-07-24T11:45:00Z"/>
    <d v="2020-07-24T07:45:00"/>
    <n v="1746"/>
    <m/>
    <s v="2020-07-24T11:45:00Z"/>
    <m/>
    <m/>
    <m/>
    <n v="108995"/>
    <n v="1746"/>
    <m/>
    <n v="37"/>
    <n v="2102"/>
    <n v="24520"/>
    <n v="1550297"/>
    <n v="1550297"/>
    <n v="26622"/>
    <n v="1550297"/>
    <n v="20"/>
    <n v="0"/>
    <s v="aaa8c911741090a6784cfecdf3d4bfa979654543"/>
    <n v="0"/>
    <n v="0"/>
    <n v="0"/>
    <n v="0"/>
    <n v="0"/>
    <m/>
  </r>
  <r>
    <x v="24"/>
    <x v="26"/>
    <n v="111092"/>
    <n v="1467950"/>
    <m/>
    <n v="1168"/>
    <m/>
    <n v="362"/>
    <m/>
    <m/>
    <m/>
    <n v="78707"/>
    <s v="A+"/>
    <d v="2020-07-25T13:00:00"/>
    <s v="2020-07-25T13:00:00Z"/>
    <d v="2020-07-25T09:00:00"/>
    <n v="1778"/>
    <m/>
    <s v="2020-07-25T13:00:00Z"/>
    <m/>
    <m/>
    <m/>
    <n v="111092"/>
    <n v="1778"/>
    <m/>
    <n v="37"/>
    <n v="2097"/>
    <n v="26648"/>
    <n v="1579042"/>
    <n v="1579042"/>
    <n v="28745"/>
    <n v="1579042"/>
    <n v="32"/>
    <n v="0"/>
    <s v="279cadae29f21486f2ecfb884dab8f113f019aad"/>
    <n v="0"/>
    <n v="0"/>
    <n v="0"/>
    <n v="0"/>
    <n v="0"/>
    <m/>
  </r>
  <r>
    <x v="25"/>
    <x v="26"/>
    <n v="112713"/>
    <n v="1500672"/>
    <m/>
    <n v="1170"/>
    <m/>
    <n v="350"/>
    <m/>
    <m/>
    <m/>
    <n v="78707"/>
    <s v="A+"/>
    <d v="2020-07-26T11:45:00"/>
    <s v="2020-07-26T11:45:00Z"/>
    <d v="2020-07-26T07:45:00"/>
    <n v="1785"/>
    <m/>
    <s v="2020-07-26T11:45:00Z"/>
    <m/>
    <m/>
    <m/>
    <n v="112713"/>
    <n v="1785"/>
    <m/>
    <n v="37"/>
    <n v="1621"/>
    <n v="32722"/>
    <n v="1613385"/>
    <n v="1613385"/>
    <n v="34343"/>
    <n v="1613385"/>
    <n v="7"/>
    <n v="0"/>
    <s v="79081722b9939c869ac1875788e92d7ef8c913ba"/>
    <n v="0"/>
    <n v="0"/>
    <n v="0"/>
    <n v="0"/>
    <n v="0"/>
    <m/>
  </r>
  <r>
    <x v="26"/>
    <x v="26"/>
    <n v="114338"/>
    <n v="1521138"/>
    <m/>
    <n v="1169"/>
    <m/>
    <n v="352"/>
    <m/>
    <m/>
    <m/>
    <n v="92302"/>
    <s v="A+"/>
    <d v="2020-07-27T12:00:00"/>
    <s v="2020-07-27T12:00:00Z"/>
    <d v="2020-07-27T08:00:00"/>
    <n v="1790"/>
    <m/>
    <s v="2020-07-27T12:00:00Z"/>
    <m/>
    <m/>
    <m/>
    <n v="114338"/>
    <n v="1790"/>
    <m/>
    <n v="37"/>
    <n v="1625"/>
    <n v="20466"/>
    <n v="1635476"/>
    <n v="1635476"/>
    <n v="22091"/>
    <n v="1635476"/>
    <n v="5"/>
    <n v="0"/>
    <s v="30a79750f15b19604366a6805f31a1246844b943"/>
    <n v="0"/>
    <n v="0"/>
    <n v="0"/>
    <n v="0"/>
    <n v="0"/>
    <m/>
  </r>
  <r>
    <x v="27"/>
    <x v="26"/>
    <n v="116087"/>
    <n v="1547453"/>
    <m/>
    <n v="1244"/>
    <m/>
    <n v="364"/>
    <m/>
    <m/>
    <m/>
    <n v="92302"/>
    <s v="A+"/>
    <d v="2020-07-28T12:00:00"/>
    <s v="2020-07-28T12:00:00Z"/>
    <d v="2020-07-28T08:00:00"/>
    <n v="1820"/>
    <m/>
    <s v="2020-07-28T12:00:00Z"/>
    <m/>
    <m/>
    <m/>
    <n v="116087"/>
    <n v="1820"/>
    <m/>
    <n v="37"/>
    <n v="1749"/>
    <n v="26315"/>
    <n v="1663540"/>
    <n v="1663540"/>
    <n v="28064"/>
    <n v="1663540"/>
    <n v="30"/>
    <n v="0"/>
    <s v="702dab6b96a5538b236428f1bc3cab9d5f037d0f"/>
    <n v="0"/>
    <n v="0"/>
    <n v="0"/>
    <n v="0"/>
    <n v="0"/>
    <m/>
  </r>
  <r>
    <x v="28"/>
    <x v="26"/>
    <n v="117850"/>
    <n v="1573584"/>
    <m/>
    <n v="1291"/>
    <m/>
    <n v="361"/>
    <m/>
    <m/>
    <m/>
    <n v="92302"/>
    <s v="A+"/>
    <d v="2020-07-29T12:10:00"/>
    <s v="2020-07-29T12:10:00Z"/>
    <d v="2020-07-29T08:10:00"/>
    <n v="1865"/>
    <m/>
    <s v="2020-07-29T12:10:00Z"/>
    <m/>
    <m/>
    <m/>
    <n v="117850"/>
    <n v="1865"/>
    <m/>
    <n v="37"/>
    <n v="1763"/>
    <n v="26131"/>
    <n v="1691434"/>
    <n v="1691434"/>
    <n v="27894"/>
    <n v="1691434"/>
    <n v="45"/>
    <n v="0"/>
    <s v="c3024078773d03835e5538c2f056dc5ceb60a1da"/>
    <n v="0"/>
    <n v="0"/>
    <n v="0"/>
    <n v="0"/>
    <n v="0"/>
    <m/>
  </r>
  <r>
    <x v="29"/>
    <x v="26"/>
    <n v="120194"/>
    <n v="1604730"/>
    <m/>
    <n v="1239"/>
    <m/>
    <n v="358"/>
    <m/>
    <m/>
    <m/>
    <n v="92302"/>
    <s v="A+"/>
    <d v="2020-07-30T11:59:00"/>
    <s v="2020-07-30T11:59:00Z"/>
    <d v="2020-07-30T07:59:00"/>
    <n v="1903"/>
    <m/>
    <s v="2020-07-30T11:59:00Z"/>
    <m/>
    <m/>
    <m/>
    <n v="120194"/>
    <n v="1903"/>
    <m/>
    <n v="37"/>
    <n v="2344"/>
    <n v="31146"/>
    <n v="1724924"/>
    <n v="1724924"/>
    <n v="33490"/>
    <n v="1724924"/>
    <n v="38"/>
    <n v="0"/>
    <s v="9418ff8f0789daa13f2ef356167bad6d6531d1b2"/>
    <n v="0"/>
    <n v="0"/>
    <n v="0"/>
    <n v="0"/>
    <n v="0"/>
    <m/>
  </r>
  <r>
    <x v="30"/>
    <x v="26"/>
    <n v="122148"/>
    <n v="1634954"/>
    <m/>
    <n v="1229"/>
    <m/>
    <n v="363"/>
    <m/>
    <m/>
    <m/>
    <n v="92302"/>
    <s v="A+"/>
    <d v="2020-07-31T11:55:00"/>
    <s v="2020-07-31T11:55:00Z"/>
    <d v="2020-07-31T07:55:00"/>
    <n v="1924"/>
    <m/>
    <s v="2020-07-31T11:55:00Z"/>
    <m/>
    <m/>
    <m/>
    <n v="122148"/>
    <n v="1924"/>
    <m/>
    <n v="37"/>
    <n v="1954"/>
    <n v="30224"/>
    <n v="1757102"/>
    <n v="1757102"/>
    <n v="32178"/>
    <n v="1757102"/>
    <n v="21"/>
    <n v="0"/>
    <s v="e2af3334ea68a9ff60a1ffadd4fc93848a6d4952"/>
    <n v="0"/>
    <n v="0"/>
    <n v="0"/>
    <n v="0"/>
    <n v="0"/>
    <m/>
  </r>
  <r>
    <x v="31"/>
    <x v="26"/>
    <n v="123878"/>
    <n v="1662534"/>
    <m/>
    <n v="1151"/>
    <m/>
    <n v="349"/>
    <m/>
    <m/>
    <m/>
    <n v="92302"/>
    <s v="A+"/>
    <d v="2020-08-01T15:45:00"/>
    <s v="2020-08-01T15:45:00Z"/>
    <d v="2020-08-01T11:45:00"/>
    <n v="1964"/>
    <m/>
    <s v="2020-08-01T15:45:00Z"/>
    <m/>
    <m/>
    <m/>
    <n v="123878"/>
    <n v="1964"/>
    <m/>
    <n v="37"/>
    <n v="1730"/>
    <n v="27580"/>
    <n v="1786412"/>
    <n v="1786412"/>
    <n v="29310"/>
    <n v="1786412"/>
    <n v="40"/>
    <n v="0"/>
    <s v="3b713842a3310545976496d5ac4994ab487d11fa"/>
    <n v="0"/>
    <n v="0"/>
    <n v="0"/>
    <n v="0"/>
    <n v="0"/>
    <m/>
  </r>
  <r>
    <x v="32"/>
    <x v="26"/>
    <n v="125219"/>
    <n v="1688291"/>
    <m/>
    <n v="1142"/>
    <m/>
    <n v="341"/>
    <m/>
    <m/>
    <m/>
    <n v="92302"/>
    <s v="A+"/>
    <d v="2020-08-02T13:30:00"/>
    <s v="2020-08-02T13:30:00Z"/>
    <d v="2020-08-02T09:30:00"/>
    <n v="1969"/>
    <m/>
    <s v="2020-08-02T13:30:00Z"/>
    <m/>
    <m/>
    <m/>
    <n v="125219"/>
    <n v="1969"/>
    <m/>
    <n v="37"/>
    <n v="1341"/>
    <n v="25757"/>
    <n v="1813510"/>
    <n v="1813510"/>
    <n v="27098"/>
    <n v="1813510"/>
    <n v="5"/>
    <n v="0"/>
    <s v="fe367959fe7b0c44748a7102f35572fadb7a0f6b"/>
    <n v="0"/>
    <n v="0"/>
    <n v="0"/>
    <n v="0"/>
    <n v="0"/>
    <m/>
  </r>
  <r>
    <x v="33"/>
    <x v="26"/>
    <n v="126532"/>
    <n v="1710878"/>
    <m/>
    <n v="1057"/>
    <m/>
    <n v="318"/>
    <m/>
    <m/>
    <m/>
    <n v="105093"/>
    <s v="A+"/>
    <d v="2020-08-03T13:10:00"/>
    <s v="2020-08-03T13:10:00Z"/>
    <d v="2020-08-03T09:10:00"/>
    <n v="1982"/>
    <m/>
    <s v="2020-08-03T13:10:00Z"/>
    <m/>
    <m/>
    <m/>
    <n v="126532"/>
    <n v="1982"/>
    <m/>
    <n v="37"/>
    <n v="1313"/>
    <n v="22587"/>
    <n v="1837410"/>
    <n v="1837410"/>
    <n v="23900"/>
    <n v="1837410"/>
    <n v="13"/>
    <n v="0"/>
    <s v="5fbdecafa1d51a60ac5ff985344ed67d1385bfe0"/>
    <n v="0"/>
    <n v="0"/>
    <n v="0"/>
    <n v="0"/>
    <n v="0"/>
    <m/>
  </r>
  <r>
    <x v="34"/>
    <x v="26"/>
    <n v="128161"/>
    <n v="1725865"/>
    <m/>
    <n v="1166"/>
    <m/>
    <n v="339"/>
    <m/>
    <m/>
    <m/>
    <n v="105093"/>
    <s v="A+"/>
    <d v="2020-08-04T12:30:00"/>
    <s v="2020-08-04T12:30:00Z"/>
    <d v="2020-08-04T08:30:00"/>
    <n v="2010"/>
    <m/>
    <s v="2020-08-04T12:30:00Z"/>
    <m/>
    <m/>
    <m/>
    <n v="128161"/>
    <n v="2010"/>
    <m/>
    <n v="37"/>
    <n v="1629"/>
    <n v="14987"/>
    <n v="1854026"/>
    <n v="1854026"/>
    <n v="16616"/>
    <n v="1854026"/>
    <n v="28"/>
    <n v="0"/>
    <s v="137575d19ec4eee5484ee8f8d05632ca9bf846d9"/>
    <n v="0"/>
    <n v="0"/>
    <n v="0"/>
    <n v="0"/>
    <n v="0"/>
    <m/>
  </r>
  <r>
    <x v="35"/>
    <x v="26"/>
    <n v="129288"/>
    <n v="1744380"/>
    <m/>
    <n v="1167"/>
    <m/>
    <n v="346"/>
    <m/>
    <m/>
    <m/>
    <n v="105093"/>
    <s v="A+"/>
    <d v="2020-08-05T12:00:00"/>
    <s v="2020-08-05T12:00:00Z"/>
    <d v="2020-08-05T08:00:00"/>
    <n v="2050"/>
    <m/>
    <s v="2020-08-05T12:00:00Z"/>
    <m/>
    <m/>
    <m/>
    <n v="129288"/>
    <n v="2050"/>
    <m/>
    <n v="37"/>
    <n v="1127"/>
    <n v="18515"/>
    <n v="1873668"/>
    <n v="1873668"/>
    <n v="19642"/>
    <n v="1873668"/>
    <n v="40"/>
    <n v="0"/>
    <s v="8ff9aaae750141e41069a9de79f4c78d1b7a0a03"/>
    <n v="0"/>
    <n v="0"/>
    <n v="0"/>
    <n v="0"/>
    <n v="0"/>
    <m/>
  </r>
  <r>
    <x v="36"/>
    <x v="26"/>
    <n v="131267"/>
    <n v="1773483"/>
    <m/>
    <n v="1147"/>
    <m/>
    <n v="333"/>
    <m/>
    <m/>
    <m/>
    <n v="105093"/>
    <s v="A+"/>
    <d v="2020-08-06T12:00:00"/>
    <s v="2020-08-06T12:00:00Z"/>
    <d v="2020-08-06T08:00:00"/>
    <n v="2092"/>
    <m/>
    <s v="2020-08-06T12:00:00Z"/>
    <m/>
    <m/>
    <m/>
    <n v="131267"/>
    <n v="2092"/>
    <m/>
    <n v="37"/>
    <n v="1979"/>
    <n v="29103"/>
    <n v="1904750"/>
    <n v="1904750"/>
    <n v="31082"/>
    <n v="1904750"/>
    <n v="42"/>
    <n v="0"/>
    <s v="356bb1dbfbc093de9b92ad72bbd96919cb933311"/>
    <n v="0"/>
    <n v="0"/>
    <n v="0"/>
    <n v="0"/>
    <n v="0"/>
    <m/>
  </r>
  <r>
    <x v="37"/>
    <x v="26"/>
    <n v="132812"/>
    <n v="1807000"/>
    <m/>
    <n v="1123"/>
    <m/>
    <n v="339"/>
    <m/>
    <m/>
    <m/>
    <n v="105093"/>
    <s v="A+"/>
    <d v="2020-08-07T12:00:00"/>
    <s v="2020-08-07T12:00:00Z"/>
    <d v="2020-08-07T08:00:00"/>
    <n v="2134"/>
    <m/>
    <s v="2020-08-07T12:00:00Z"/>
    <m/>
    <m/>
    <m/>
    <n v="132812"/>
    <n v="2134"/>
    <m/>
    <n v="37"/>
    <n v="1545"/>
    <n v="33517"/>
    <n v="1939812"/>
    <n v="1939812"/>
    <n v="35062"/>
    <n v="1939812"/>
    <n v="42"/>
    <n v="0"/>
    <s v="779a4fcbc88a58569319a12876c395750e06b440"/>
    <n v="0"/>
    <n v="0"/>
    <n v="0"/>
    <n v="0"/>
    <n v="0"/>
    <m/>
  </r>
  <r>
    <x v="38"/>
    <x v="26"/>
    <n v="134766"/>
    <n v="1835000"/>
    <m/>
    <n v="1129"/>
    <m/>
    <n v="335"/>
    <m/>
    <m/>
    <m/>
    <n v="105093"/>
    <s v="A+"/>
    <d v="2020-08-08T12:10:00"/>
    <s v="2020-08-08T12:10:00Z"/>
    <d v="2020-08-08T08:10:00"/>
    <n v="2160"/>
    <m/>
    <s v="2020-08-08T12:10:00Z"/>
    <m/>
    <m/>
    <m/>
    <n v="134766"/>
    <n v="2160"/>
    <m/>
    <n v="37"/>
    <n v="1954"/>
    <n v="28000"/>
    <n v="1969766"/>
    <n v="1969766"/>
    <n v="29954"/>
    <n v="1969766"/>
    <n v="26"/>
    <n v="0"/>
    <s v="1409322c04221eb071edf13392cdb2c2ffe3daef"/>
    <n v="0"/>
    <n v="0"/>
    <n v="0"/>
    <n v="0"/>
    <n v="0"/>
    <m/>
  </r>
  <r>
    <x v="39"/>
    <x v="26"/>
    <n v="136218"/>
    <n v="1850330"/>
    <m/>
    <n v="1109"/>
    <m/>
    <n v="315"/>
    <m/>
    <m/>
    <m/>
    <n v="105093"/>
    <s v="A+"/>
    <d v="2020-08-09T11:55:00"/>
    <s v="2020-08-09T11:55:00Z"/>
    <d v="2020-08-09T07:55:00"/>
    <n v="2168"/>
    <m/>
    <s v="2020-08-09T11:55:00Z"/>
    <m/>
    <m/>
    <m/>
    <n v="136218"/>
    <n v="2168"/>
    <m/>
    <n v="37"/>
    <n v="1452"/>
    <n v="15330"/>
    <n v="1986548"/>
    <n v="1986548"/>
    <n v="16782"/>
    <n v="1986548"/>
    <n v="8"/>
    <n v="0"/>
    <s v="6a85844cbd24b522adb95f1502699d3d460e224d"/>
    <n v="0"/>
    <n v="0"/>
    <n v="0"/>
    <n v="0"/>
    <n v="0"/>
    <m/>
  </r>
  <r>
    <x v="40"/>
    <x v="26"/>
    <n v="136844"/>
    <n v="1865075"/>
    <m/>
    <n v="1111"/>
    <m/>
    <n v="317"/>
    <m/>
    <m/>
    <m/>
    <n v="105093"/>
    <s v="A+"/>
    <d v="2020-08-10T14:20:00"/>
    <s v="2020-08-10T14:20:00Z"/>
    <d v="2020-08-10T10:20:00"/>
    <n v="2172"/>
    <m/>
    <s v="2020-08-10T14:20:00Z"/>
    <m/>
    <m/>
    <m/>
    <n v="136844"/>
    <n v="2172"/>
    <m/>
    <n v="37"/>
    <n v="626"/>
    <n v="14745"/>
    <n v="2001919"/>
    <n v="2001919"/>
    <n v="15371"/>
    <n v="2001919"/>
    <n v="4"/>
    <n v="0"/>
    <s v="79fcef9ab99a5bb8a796f3a3936401caa69337e6"/>
    <n v="0"/>
    <n v="0"/>
    <n v="0"/>
    <n v="0"/>
    <n v="0"/>
    <m/>
  </r>
  <r>
    <x v="41"/>
    <x v="26"/>
    <n v="137895"/>
    <n v="1879603"/>
    <m/>
    <n v="1122"/>
    <m/>
    <n v="329"/>
    <m/>
    <m/>
    <m/>
    <n v="116969"/>
    <s v="A+"/>
    <d v="2020-08-11T15:40:00"/>
    <s v="2020-08-11T15:40:00Z"/>
    <d v="2020-08-11T11:40:00"/>
    <n v="2204"/>
    <m/>
    <s v="2020-08-11T15:40:00Z"/>
    <m/>
    <m/>
    <m/>
    <n v="137895"/>
    <n v="2204"/>
    <m/>
    <n v="37"/>
    <n v="1051"/>
    <n v="14528"/>
    <n v="2017498"/>
    <n v="2017498"/>
    <n v="15579"/>
    <n v="2017498"/>
    <n v="32"/>
    <n v="0"/>
    <s v="ae72ed8e892a6ee91c2fc295d61e71fe7f6bcc38"/>
    <n v="0"/>
    <n v="0"/>
    <n v="0"/>
    <n v="0"/>
    <n v="0"/>
    <m/>
  </r>
  <r>
    <x v="0"/>
    <x v="27"/>
    <n v="3615"/>
    <n v="103611"/>
    <m/>
    <n v="20"/>
    <n v="234"/>
    <m/>
    <m/>
    <m/>
    <m/>
    <n v="3210"/>
    <s v="D"/>
    <d v="2020-07-01T13:00:00"/>
    <s v="2020-07-01T13:00:00Z"/>
    <d v="2020-07-01T09:00:00"/>
    <n v="78"/>
    <n v="234"/>
    <s v="2020-07-01T13:00:00Z"/>
    <n v="184792"/>
    <m/>
    <m/>
    <n v="3615"/>
    <n v="69"/>
    <n v="9"/>
    <n v="38"/>
    <n v="39"/>
    <n v="1065"/>
    <n v="107226"/>
    <n v="107226"/>
    <n v="1104"/>
    <n v="107226"/>
    <n v="0"/>
    <n v="3"/>
    <s v="ff0e5fb190b4af22075f1e5bb7929d386a3d3199"/>
    <n v="0"/>
    <n v="0"/>
    <n v="0"/>
    <n v="0"/>
    <n v="0"/>
    <m/>
  </r>
  <r>
    <x v="1"/>
    <x v="27"/>
    <n v="3657"/>
    <n v="104538"/>
    <m/>
    <n v="19"/>
    <n v="234"/>
    <m/>
    <m/>
    <m/>
    <m/>
    <n v="3235"/>
    <s v="D"/>
    <d v="2020-07-02T13:00:00"/>
    <s v="2020-07-02T13:00:00Z"/>
    <d v="2020-07-02T09:00:00"/>
    <n v="78"/>
    <n v="234"/>
    <s v="2020-07-02T13:00:00Z"/>
    <n v="188414"/>
    <m/>
    <m/>
    <n v="3657"/>
    <n v="69"/>
    <n v="9"/>
    <n v="38"/>
    <n v="42"/>
    <n v="927"/>
    <n v="108195"/>
    <n v="108195"/>
    <n v="969"/>
    <n v="108195"/>
    <n v="0"/>
    <n v="0"/>
    <s v="ddd29bd064d34db48748a31f83ad3992b0e9aa9f"/>
    <n v="0"/>
    <n v="0"/>
    <n v="0"/>
    <n v="0"/>
    <n v="0"/>
    <m/>
  </r>
  <r>
    <x v="2"/>
    <x v="27"/>
    <n v="3722"/>
    <n v="106852"/>
    <m/>
    <n v="20"/>
    <n v="237"/>
    <m/>
    <m/>
    <m/>
    <m/>
    <n v="3266"/>
    <s v="D"/>
    <d v="2020-07-03T00:00:00"/>
    <s v="2020-07-03T00:00:00Z"/>
    <d v="2020-07-02T20:00:00"/>
    <n v="78"/>
    <n v="237"/>
    <s v="2020-07-03T00:00:00Z"/>
    <n v="193054"/>
    <m/>
    <m/>
    <n v="3722"/>
    <n v="69"/>
    <n v="9"/>
    <n v="38"/>
    <n v="65"/>
    <n v="2314"/>
    <n v="110574"/>
    <n v="110574"/>
    <n v="2379"/>
    <n v="110574"/>
    <n v="0"/>
    <n v="3"/>
    <s v="00a611d68797bb97c19a48509748f7991444b62c"/>
    <n v="0"/>
    <n v="0"/>
    <n v="0"/>
    <n v="0"/>
    <n v="0"/>
    <m/>
  </r>
  <r>
    <x v="3"/>
    <x v="27"/>
    <n v="3779"/>
    <n v="108149"/>
    <m/>
    <n v="22"/>
    <n v="241"/>
    <m/>
    <m/>
    <m/>
    <m/>
    <n v="3288"/>
    <s v="D"/>
    <d v="2020-07-04T00:00:00"/>
    <s v="2020-07-04T00:00:00Z"/>
    <d v="2020-07-03T20:00:00"/>
    <n v="78"/>
    <n v="241"/>
    <s v="2020-07-04T00:00:00Z"/>
    <n v="197490"/>
    <m/>
    <m/>
    <n v="3779"/>
    <n v="69"/>
    <n v="9"/>
    <n v="38"/>
    <n v="57"/>
    <n v="1297"/>
    <n v="111928"/>
    <n v="111928"/>
    <n v="1354"/>
    <n v="111928"/>
    <n v="0"/>
    <n v="4"/>
    <s v="25cf145f165ec940bb9e4ab181731c8848655a1f"/>
    <n v="0"/>
    <n v="0"/>
    <n v="0"/>
    <n v="0"/>
    <n v="0"/>
    <m/>
  </r>
  <r>
    <x v="4"/>
    <x v="27"/>
    <n v="3816"/>
    <n v="109312"/>
    <m/>
    <n v="22"/>
    <n v="242"/>
    <m/>
    <m/>
    <m/>
    <m/>
    <n v="3324"/>
    <s v="D"/>
    <d v="2020-07-05T00:00:00"/>
    <s v="2020-07-05T00:00:00Z"/>
    <d v="2020-07-04T20:00:00"/>
    <n v="78"/>
    <n v="242"/>
    <s v="2020-07-05T00:00:00Z"/>
    <n v="201303"/>
    <m/>
    <m/>
    <n v="3816"/>
    <n v="69"/>
    <n v="9"/>
    <n v="38"/>
    <n v="37"/>
    <n v="1163"/>
    <n v="113128"/>
    <n v="113128"/>
    <n v="1200"/>
    <n v="113128"/>
    <n v="0"/>
    <n v="1"/>
    <s v="dfc4e045d71a97024ded5188790a261054d61488"/>
    <n v="0"/>
    <n v="0"/>
    <n v="0"/>
    <n v="0"/>
    <n v="0"/>
    <m/>
  </r>
  <r>
    <x v="5"/>
    <x v="27"/>
    <n v="3849"/>
    <n v="109733"/>
    <m/>
    <n v="22"/>
    <n v="245"/>
    <m/>
    <m/>
    <m/>
    <m/>
    <n v="3350"/>
    <s v="D"/>
    <d v="2020-07-06T00:00:00"/>
    <s v="2020-07-06T00:00:00Z"/>
    <d v="2020-07-05T20:00:00"/>
    <n v="78"/>
    <n v="245"/>
    <s v="2020-07-06T00:00:00Z"/>
    <n v="202533"/>
    <m/>
    <m/>
    <n v="3849"/>
    <n v="69"/>
    <n v="9"/>
    <n v="38"/>
    <n v="33"/>
    <n v="421"/>
    <n v="113582"/>
    <n v="113582"/>
    <n v="454"/>
    <n v="113582"/>
    <n v="0"/>
    <n v="3"/>
    <s v="f8a9e743ea238a546d7e58590dda99a3f4700735"/>
    <n v="0"/>
    <n v="0"/>
    <n v="0"/>
    <n v="0"/>
    <n v="0"/>
    <m/>
  </r>
  <r>
    <x v="6"/>
    <x v="27"/>
    <n v="3898"/>
    <n v="110459"/>
    <m/>
    <n v="24"/>
    <n v="248"/>
    <m/>
    <m/>
    <m/>
    <m/>
    <n v="3413"/>
    <s v="D"/>
    <d v="2020-07-07T00:00:00"/>
    <s v="2020-07-07T00:00:00Z"/>
    <d v="2020-07-06T20:00:00"/>
    <n v="81"/>
    <n v="248"/>
    <s v="2020-07-07T00:00:00Z"/>
    <n v="204526"/>
    <m/>
    <m/>
    <n v="3898"/>
    <n v="72"/>
    <n v="9"/>
    <n v="38"/>
    <n v="49"/>
    <n v="726"/>
    <n v="114357"/>
    <n v="114357"/>
    <n v="775"/>
    <n v="114357"/>
    <n v="3"/>
    <n v="3"/>
    <s v="b0d7bf29c04ab0b5c3d174b73a56169067e3ec9a"/>
    <n v="0"/>
    <n v="0"/>
    <n v="0"/>
    <n v="0"/>
    <n v="0"/>
    <m/>
  </r>
  <r>
    <x v="7"/>
    <x v="27"/>
    <n v="3971"/>
    <n v="111868"/>
    <m/>
    <n v="26"/>
    <n v="252"/>
    <m/>
    <m/>
    <m/>
    <m/>
    <n v="3447"/>
    <s v="D"/>
    <d v="2020-07-08T00:00:00"/>
    <s v="2020-07-08T00:00:00Z"/>
    <d v="2020-07-07T20:00:00"/>
    <n v="78"/>
    <n v="252"/>
    <s v="2020-07-08T00:00:00Z"/>
    <n v="208192"/>
    <m/>
    <m/>
    <n v="3971"/>
    <n v="74"/>
    <n v="4"/>
    <n v="38"/>
    <n v="73"/>
    <n v="1409"/>
    <n v="115839"/>
    <n v="115839"/>
    <n v="1482"/>
    <n v="115839"/>
    <n v="-3"/>
    <n v="4"/>
    <s v="99af11293a9cbb4de0a8e508feeb7a2a7af745c0"/>
    <n v="0"/>
    <n v="0"/>
    <n v="0"/>
    <n v="0"/>
    <n v="0"/>
    <m/>
  </r>
  <r>
    <x v="8"/>
    <x v="27"/>
    <n v="4070"/>
    <n v="113779"/>
    <m/>
    <n v="30"/>
    <n v="257"/>
    <m/>
    <m/>
    <m/>
    <m/>
    <n v="3464"/>
    <s v="D"/>
    <d v="2020-07-09T00:00:00"/>
    <s v="2020-07-09T00:00:00Z"/>
    <d v="2020-07-08T20:00:00"/>
    <n v="78"/>
    <n v="257"/>
    <s v="2020-07-09T00:00:00Z"/>
    <n v="214167"/>
    <m/>
    <m/>
    <n v="4070"/>
    <n v="74"/>
    <n v="4"/>
    <n v="38"/>
    <n v="99"/>
    <n v="1911"/>
    <n v="117849"/>
    <n v="117849"/>
    <n v="2010"/>
    <n v="117849"/>
    <n v="0"/>
    <n v="5"/>
    <s v="bb02d7bad203759c073119013d17c04059873bf1"/>
    <n v="0"/>
    <n v="0"/>
    <n v="0"/>
    <n v="0"/>
    <n v="0"/>
    <m/>
  </r>
  <r>
    <x v="9"/>
    <x v="27"/>
    <n v="4154"/>
    <n v="115442"/>
    <m/>
    <n v="33"/>
    <n v="260"/>
    <m/>
    <m/>
    <m/>
    <m/>
    <n v="3496"/>
    <s v="D"/>
    <d v="2020-07-10T00:00:00"/>
    <s v="2020-07-10T00:00:00Z"/>
    <d v="2020-07-09T20:00:00"/>
    <n v="78"/>
    <n v="260"/>
    <s v="2020-07-10T00:00:00Z"/>
    <n v="219737"/>
    <m/>
    <m/>
    <n v="4154"/>
    <n v="74"/>
    <n v="4"/>
    <n v="38"/>
    <n v="84"/>
    <n v="1663"/>
    <n v="119596"/>
    <n v="119596"/>
    <n v="1747"/>
    <n v="119596"/>
    <n v="0"/>
    <n v="3"/>
    <s v="df23af11ba0d05dc78fcefd8ebca04b1a6fefd31"/>
    <n v="0"/>
    <n v="0"/>
    <n v="0"/>
    <n v="0"/>
    <n v="0"/>
    <m/>
  </r>
  <r>
    <x v="10"/>
    <x v="27"/>
    <n v="4243"/>
    <n v="116608"/>
    <m/>
    <n v="31"/>
    <n v="263"/>
    <m/>
    <m/>
    <m/>
    <m/>
    <n v="3533"/>
    <s v="D"/>
    <d v="2020-07-10T00:00:00"/>
    <s v="2020-07-10T00:00:00Z"/>
    <d v="2020-07-09T20:00:00"/>
    <n v="78"/>
    <n v="263"/>
    <s v="2020-07-10T00:00:00Z"/>
    <n v="224050"/>
    <m/>
    <m/>
    <n v="4243"/>
    <n v="74"/>
    <n v="4"/>
    <n v="38"/>
    <n v="89"/>
    <n v="1166"/>
    <n v="120851"/>
    <n v="120851"/>
    <n v="1255"/>
    <n v="120851"/>
    <n v="0"/>
    <n v="3"/>
    <s v="83f60ee5e6c80634ee2a34591b5aee6086294c08"/>
    <n v="0"/>
    <n v="0"/>
    <n v="0"/>
    <n v="0"/>
    <n v="0"/>
    <m/>
  </r>
  <r>
    <x v="11"/>
    <x v="27"/>
    <n v="4334"/>
    <n v="118145"/>
    <m/>
    <n v="38"/>
    <n v="271"/>
    <m/>
    <m/>
    <m/>
    <m/>
    <n v="3570"/>
    <s v="D"/>
    <d v="2020-07-12T00:00:00"/>
    <s v="2020-07-12T00:00:00Z"/>
    <d v="2020-07-11T20:00:00"/>
    <n v="78"/>
    <n v="271"/>
    <s v="2020-07-12T00:00:00Z"/>
    <n v="225535"/>
    <m/>
    <m/>
    <n v="4334"/>
    <n v="74"/>
    <n v="4"/>
    <n v="38"/>
    <n v="91"/>
    <n v="1537"/>
    <n v="122479"/>
    <n v="122479"/>
    <n v="1628"/>
    <n v="122479"/>
    <n v="0"/>
    <n v="8"/>
    <s v="f12966f79e0fef170d6a3bf18e56a2e32becd944"/>
    <n v="0"/>
    <n v="0"/>
    <n v="0"/>
    <n v="0"/>
    <n v="0"/>
    <m/>
  </r>
  <r>
    <x v="12"/>
    <x v="27"/>
    <n v="4442"/>
    <n v="119436"/>
    <m/>
    <n v="43"/>
    <n v="277"/>
    <m/>
    <m/>
    <m/>
    <m/>
    <n v="3653"/>
    <s v="D"/>
    <d v="2020-07-13T00:00:00"/>
    <s v="2020-07-13T00:00:00Z"/>
    <d v="2020-07-12T20:00:00"/>
    <n v="78"/>
    <n v="277"/>
    <s v="2020-07-13T00:00:00Z"/>
    <n v="233097"/>
    <m/>
    <m/>
    <n v="4442"/>
    <n v="74"/>
    <n v="4"/>
    <n v="38"/>
    <n v="108"/>
    <n v="1291"/>
    <n v="123878"/>
    <n v="123878"/>
    <n v="1399"/>
    <n v="123878"/>
    <n v="0"/>
    <n v="6"/>
    <s v="bfe6fcde62706d31066700547ab102c68da118ac"/>
    <n v="0"/>
    <n v="0"/>
    <n v="0"/>
    <n v="0"/>
    <n v="0"/>
    <m/>
  </r>
  <r>
    <x v="13"/>
    <x v="27"/>
    <n v="4493"/>
    <n v="120540"/>
    <m/>
    <n v="42"/>
    <n v="280"/>
    <m/>
    <m/>
    <m/>
    <m/>
    <n v="3685"/>
    <s v="D"/>
    <d v="2020-07-14T00:00:00"/>
    <s v="2020-07-14T00:00:00Z"/>
    <d v="2020-07-13T20:00:00"/>
    <n v="78"/>
    <n v="280"/>
    <s v="2020-07-14T00:00:00Z"/>
    <n v="235497"/>
    <m/>
    <m/>
    <n v="4493"/>
    <n v="74"/>
    <n v="4"/>
    <n v="38"/>
    <n v="51"/>
    <n v="1104"/>
    <n v="125033"/>
    <n v="125033"/>
    <n v="1155"/>
    <n v="125033"/>
    <n v="0"/>
    <n v="3"/>
    <s v="593fc4cf66394a89b66df6254d074c02d3e11c90"/>
    <n v="0"/>
    <n v="0"/>
    <n v="0"/>
    <n v="0"/>
    <n v="0"/>
    <m/>
  </r>
  <r>
    <x v="14"/>
    <x v="27"/>
    <n v="4565"/>
    <n v="121999"/>
    <m/>
    <n v="42"/>
    <n v="284"/>
    <m/>
    <m/>
    <m/>
    <m/>
    <n v="3760"/>
    <s v="D"/>
    <d v="2020-07-15T00:00:00"/>
    <s v="2020-07-15T00:00:00Z"/>
    <d v="2020-07-14T20:00:00"/>
    <n v="81"/>
    <n v="284"/>
    <s v="2020-07-15T00:00:00Z"/>
    <n v="238586"/>
    <m/>
    <m/>
    <n v="4565"/>
    <n v="77"/>
    <n v="4"/>
    <n v="38"/>
    <n v="72"/>
    <n v="1459"/>
    <n v="126564"/>
    <n v="126564"/>
    <n v="1531"/>
    <n v="126564"/>
    <n v="3"/>
    <n v="4"/>
    <s v="fff49464e275ecb2d47db3c74eba862ebfa6af9e"/>
    <n v="0"/>
    <n v="0"/>
    <n v="0"/>
    <n v="0"/>
    <n v="0"/>
    <m/>
  </r>
  <r>
    <x v="15"/>
    <x v="27"/>
    <n v="4668"/>
    <n v="123388"/>
    <m/>
    <n v="38"/>
    <n v="285"/>
    <m/>
    <m/>
    <m/>
    <m/>
    <n v="3796"/>
    <s v="D"/>
    <d v="2020-07-16T00:00:00"/>
    <s v="2020-07-16T00:00:00Z"/>
    <d v="2020-07-15T20:00:00"/>
    <n v="82"/>
    <n v="285"/>
    <s v="2020-07-16T00:00:00Z"/>
    <n v="242778"/>
    <m/>
    <m/>
    <n v="4668"/>
    <n v="78"/>
    <n v="4"/>
    <n v="38"/>
    <n v="103"/>
    <n v="1389"/>
    <n v="128056"/>
    <n v="128056"/>
    <n v="1492"/>
    <n v="128056"/>
    <n v="1"/>
    <n v="1"/>
    <s v="bae0f65afe52bf86714ffa7177cff133678f3404"/>
    <n v="0"/>
    <n v="0"/>
    <n v="0"/>
    <n v="0"/>
    <n v="0"/>
    <m/>
  </r>
  <r>
    <x v="16"/>
    <x v="27"/>
    <n v="4792"/>
    <n v="124683"/>
    <m/>
    <n v="36"/>
    <n v="290"/>
    <m/>
    <m/>
    <m/>
    <m/>
    <n v="3903"/>
    <s v="D"/>
    <d v="2020-07-17T00:00:00"/>
    <s v="2020-07-17T00:00:00Z"/>
    <d v="2020-07-16T20:00:00"/>
    <n v="82"/>
    <n v="290"/>
    <s v="2020-07-17T00:00:00Z"/>
    <n v="246903"/>
    <m/>
    <m/>
    <n v="4792"/>
    <n v="78"/>
    <n v="4"/>
    <n v="38"/>
    <n v="124"/>
    <n v="1295"/>
    <n v="129475"/>
    <n v="129475"/>
    <n v="1419"/>
    <n v="129475"/>
    <n v="0"/>
    <n v="5"/>
    <s v="a6dd3440f57d2ed6282af496ba90e324a2e4c303"/>
    <n v="0"/>
    <n v="0"/>
    <n v="0"/>
    <n v="0"/>
    <n v="0"/>
    <m/>
  </r>
  <r>
    <x v="17"/>
    <x v="27"/>
    <n v="4907"/>
    <n v="126608"/>
    <m/>
    <n v="38"/>
    <n v="295"/>
    <m/>
    <m/>
    <m/>
    <m/>
    <n v="4029"/>
    <s v="D"/>
    <d v="2020-07-18T00:00:00"/>
    <s v="2020-07-18T00:00:00Z"/>
    <d v="2020-07-17T20:00:00"/>
    <n v="82"/>
    <n v="295"/>
    <s v="2020-07-18T00:00:00Z"/>
    <n v="251695"/>
    <m/>
    <m/>
    <n v="4907"/>
    <n v="78"/>
    <n v="4"/>
    <n v="38"/>
    <n v="115"/>
    <n v="1925"/>
    <n v="131515"/>
    <n v="131515"/>
    <n v="2040"/>
    <n v="131515"/>
    <n v="0"/>
    <n v="5"/>
    <s v="f46ade422e3fa874ea026b8b147280e9fc95304b"/>
    <n v="0"/>
    <n v="0"/>
    <n v="0"/>
    <n v="0"/>
    <n v="0"/>
    <m/>
  </r>
  <r>
    <x v="18"/>
    <x v="27"/>
    <n v="5019"/>
    <n v="128835"/>
    <m/>
    <n v="45"/>
    <n v="302"/>
    <m/>
    <m/>
    <m/>
    <m/>
    <n v="4131"/>
    <s v="D"/>
    <d v="2020-07-19T00:00:00"/>
    <s v="2020-07-19T00:00:00Z"/>
    <d v="2020-07-18T20:00:00"/>
    <n v="82"/>
    <n v="302"/>
    <s v="2020-07-19T00:00:00Z"/>
    <n v="257223"/>
    <m/>
    <m/>
    <n v="5019"/>
    <n v="78"/>
    <n v="4"/>
    <n v="38"/>
    <n v="112"/>
    <n v="2227"/>
    <n v="133854"/>
    <n v="133854"/>
    <n v="2339"/>
    <n v="133854"/>
    <n v="0"/>
    <n v="7"/>
    <s v="9c1dedc134087188deea9ea2c6ab3ed7ca9d4b81"/>
    <n v="0"/>
    <n v="0"/>
    <n v="0"/>
    <n v="0"/>
    <n v="0"/>
    <m/>
  </r>
  <r>
    <x v="19"/>
    <x v="27"/>
    <n v="5126"/>
    <n v="130852"/>
    <m/>
    <n v="47"/>
    <n v="305"/>
    <m/>
    <m/>
    <m/>
    <m/>
    <n v="4219"/>
    <s v="D"/>
    <d v="2020-07-20T00:00:00"/>
    <s v="2020-07-20T00:00:00Z"/>
    <d v="2020-07-19T20:00:00"/>
    <n v="82"/>
    <n v="305"/>
    <s v="2020-07-20T00:00:00Z"/>
    <n v="262924"/>
    <m/>
    <m/>
    <n v="5126"/>
    <n v="78"/>
    <n v="4"/>
    <n v="38"/>
    <n v="107"/>
    <n v="2017"/>
    <n v="135978"/>
    <n v="135978"/>
    <n v="2124"/>
    <n v="135978"/>
    <n v="0"/>
    <n v="3"/>
    <s v="4eb79aa5606980af12d66608d5bd9edc44ab8b5c"/>
    <n v="0"/>
    <n v="0"/>
    <n v="0"/>
    <n v="0"/>
    <n v="0"/>
    <m/>
  </r>
  <r>
    <x v="20"/>
    <x v="27"/>
    <n v="5207"/>
    <n v="132086"/>
    <m/>
    <n v="46"/>
    <n v="309"/>
    <m/>
    <m/>
    <m/>
    <m/>
    <n v="4319"/>
    <s v="D"/>
    <d v="2020-07-21T00:00:00"/>
    <s v="2020-07-21T00:00:00Z"/>
    <d v="2020-07-20T20:00:00"/>
    <n v="84"/>
    <n v="309"/>
    <s v="2020-07-21T00:00:00Z"/>
    <n v="266690"/>
    <m/>
    <m/>
    <n v="5207"/>
    <n v="80"/>
    <n v="4"/>
    <n v="38"/>
    <n v="81"/>
    <n v="1234"/>
    <n v="137293"/>
    <n v="137293"/>
    <n v="1315"/>
    <n v="137293"/>
    <n v="2"/>
    <n v="4"/>
    <s v="2f1662df08f8609ae27ac7314e22b59ef45aeaf3"/>
    <n v="0"/>
    <n v="0"/>
    <n v="0"/>
    <n v="0"/>
    <n v="0"/>
    <m/>
  </r>
  <r>
    <x v="21"/>
    <x v="27"/>
    <n v="5367"/>
    <n v="133899"/>
    <m/>
    <n v="52"/>
    <n v="317"/>
    <m/>
    <m/>
    <m/>
    <m/>
    <n v="4407"/>
    <s v="C"/>
    <d v="2020-07-22T00:00:00"/>
    <s v="2020-07-22T00:00:00Z"/>
    <d v="2020-07-21T20:00:00"/>
    <n v="88"/>
    <n v="317"/>
    <s v="2020-07-22T00:00:00Z"/>
    <n v="270943"/>
    <m/>
    <m/>
    <n v="5367"/>
    <n v="84"/>
    <n v="4"/>
    <n v="38"/>
    <n v="160"/>
    <n v="1813"/>
    <n v="139266"/>
    <n v="139266"/>
    <n v="1973"/>
    <n v="139266"/>
    <n v="4"/>
    <n v="8"/>
    <s v="b5959672d824d272125f1c016fdaf13da62c4b3e"/>
    <n v="0"/>
    <n v="0"/>
    <n v="0"/>
    <n v="0"/>
    <n v="0"/>
    <m/>
  </r>
  <r>
    <x v="22"/>
    <x v="27"/>
    <n v="5493"/>
    <n v="135323"/>
    <m/>
    <n v="57"/>
    <n v="322"/>
    <m/>
    <m/>
    <m/>
    <m/>
    <n v="4475"/>
    <s v="C"/>
    <d v="2020-07-23T00:00:00"/>
    <s v="2020-07-23T00:00:00Z"/>
    <d v="2020-07-22T20:00:00"/>
    <n v="88"/>
    <n v="322"/>
    <s v="2020-07-23T00:00:00Z"/>
    <n v="275255"/>
    <m/>
    <m/>
    <n v="5493"/>
    <n v="84"/>
    <n v="4"/>
    <n v="38"/>
    <n v="126"/>
    <n v="1424"/>
    <n v="140816"/>
    <n v="140816"/>
    <n v="1550"/>
    <n v="140816"/>
    <n v="0"/>
    <n v="5"/>
    <s v="a8cfae36d0cc53fd72ec52a19342cb9f636381cf"/>
    <n v="0"/>
    <n v="0"/>
    <n v="0"/>
    <n v="0"/>
    <n v="0"/>
    <m/>
  </r>
  <r>
    <x v="23"/>
    <x v="27"/>
    <n v="5614"/>
    <n v="137094"/>
    <m/>
    <n v="37"/>
    <n v="325"/>
    <m/>
    <m/>
    <m/>
    <m/>
    <n v="4545"/>
    <s v="C"/>
    <d v="2020-07-24T00:00:00"/>
    <s v="2020-07-24T00:00:00Z"/>
    <d v="2020-07-23T20:00:00"/>
    <n v="88"/>
    <n v="325"/>
    <s v="2020-07-24T00:00:00Z"/>
    <n v="279909"/>
    <m/>
    <m/>
    <n v="5614"/>
    <n v="84"/>
    <n v="4"/>
    <n v="38"/>
    <n v="121"/>
    <n v="1771"/>
    <n v="142708"/>
    <n v="142708"/>
    <n v="1892"/>
    <n v="142708"/>
    <n v="0"/>
    <n v="3"/>
    <s v="1c0bd9074625934d77cecca63efb07e5b8ccca5b"/>
    <n v="0"/>
    <n v="0"/>
    <n v="0"/>
    <n v="0"/>
    <n v="0"/>
    <m/>
  </r>
  <r>
    <x v="24"/>
    <x v="27"/>
    <n v="5736"/>
    <n v="138524"/>
    <m/>
    <n v="39"/>
    <n v="328"/>
    <m/>
    <m/>
    <m/>
    <m/>
    <n v="4671"/>
    <s v="C"/>
    <d v="2020-07-25T00:00:00"/>
    <s v="2020-07-25T00:00:00Z"/>
    <d v="2020-07-24T20:00:00"/>
    <n v="91"/>
    <n v="328"/>
    <s v="2020-07-25T00:00:00Z"/>
    <n v="284082"/>
    <m/>
    <m/>
    <n v="5736"/>
    <n v="87"/>
    <n v="4"/>
    <n v="38"/>
    <n v="122"/>
    <n v="1430"/>
    <n v="144260"/>
    <n v="144260"/>
    <n v="1552"/>
    <n v="144260"/>
    <n v="3"/>
    <n v="3"/>
    <s v="d0db032511ad8a1cd6b1f48e016477b1fc0de240"/>
    <n v="0"/>
    <n v="0"/>
    <n v="0"/>
    <n v="0"/>
    <n v="0"/>
    <m/>
  </r>
  <r>
    <x v="25"/>
    <x v="27"/>
    <n v="5876"/>
    <n v="140603"/>
    <m/>
    <n v="42"/>
    <n v="333"/>
    <m/>
    <m/>
    <m/>
    <m/>
    <n v="4752"/>
    <s v="C"/>
    <d v="2020-07-26T00:00:00"/>
    <s v="2020-07-26T00:00:00Z"/>
    <d v="2020-07-25T20:00:00"/>
    <n v="91"/>
    <n v="333"/>
    <s v="2020-07-26T00:00:00Z"/>
    <n v="288801"/>
    <m/>
    <m/>
    <n v="5876"/>
    <n v="87"/>
    <n v="4"/>
    <n v="38"/>
    <n v="140"/>
    <n v="2079"/>
    <n v="146479"/>
    <n v="146479"/>
    <n v="2219"/>
    <n v="146479"/>
    <n v="0"/>
    <n v="5"/>
    <s v="0d311e54f1a41142bb6022fff918e72b2c1bd70d"/>
    <n v="0"/>
    <n v="0"/>
    <n v="0"/>
    <n v="0"/>
    <n v="0"/>
    <m/>
  </r>
  <r>
    <x v="26"/>
    <x v="27"/>
    <n v="5986"/>
    <n v="142380"/>
    <m/>
    <n v="43"/>
    <n v="337"/>
    <m/>
    <m/>
    <m/>
    <m/>
    <n v="4829"/>
    <s v="C"/>
    <d v="2020-07-27T00:00:00"/>
    <s v="2020-07-27T00:00:00Z"/>
    <d v="2020-07-26T20:00:00"/>
    <n v="91"/>
    <n v="337"/>
    <s v="2020-07-27T00:00:00Z"/>
    <n v="293191"/>
    <m/>
    <m/>
    <n v="5986"/>
    <n v="87"/>
    <n v="4"/>
    <n v="38"/>
    <n v="110"/>
    <n v="1777"/>
    <n v="148366"/>
    <n v="148366"/>
    <n v="1887"/>
    <n v="148366"/>
    <n v="0"/>
    <n v="4"/>
    <s v="b452dce35602b06b29b49d6d7eeb2e52d71ee793"/>
    <n v="0"/>
    <n v="0"/>
    <n v="0"/>
    <n v="0"/>
    <n v="0"/>
    <m/>
  </r>
  <r>
    <x v="27"/>
    <x v="27"/>
    <n v="6141"/>
    <n v="143905"/>
    <m/>
    <n v="35"/>
    <n v="343"/>
    <m/>
    <m/>
    <m/>
    <m/>
    <n v="4957"/>
    <s v="C"/>
    <d v="2020-07-28T00:00:00"/>
    <s v="2020-07-28T00:00:00Z"/>
    <d v="2020-07-27T20:00:00"/>
    <n v="92"/>
    <n v="343"/>
    <s v="2020-07-28T00:00:00Z"/>
    <n v="297512"/>
    <m/>
    <m/>
    <n v="6141"/>
    <n v="88"/>
    <n v="4"/>
    <n v="38"/>
    <n v="155"/>
    <n v="1525"/>
    <n v="150046"/>
    <n v="150046"/>
    <n v="1680"/>
    <n v="150046"/>
    <n v="1"/>
    <n v="6"/>
    <s v="a65794bb3c6c90bb90f0df7a6814fb97f0fb6e64"/>
    <n v="0"/>
    <n v="0"/>
    <n v="0"/>
    <n v="0"/>
    <n v="0"/>
    <m/>
  </r>
  <r>
    <x v="28"/>
    <x v="27"/>
    <n v="6227"/>
    <n v="144856"/>
    <m/>
    <n v="39"/>
    <n v="351"/>
    <m/>
    <m/>
    <m/>
    <m/>
    <n v="5087"/>
    <s v="C"/>
    <d v="2020-07-29T00:00:00"/>
    <s v="2020-07-29T00:00:00Z"/>
    <d v="2020-07-28T20:00:00"/>
    <n v="92"/>
    <n v="351"/>
    <s v="2020-07-29T00:00:00Z"/>
    <n v="300971"/>
    <m/>
    <m/>
    <n v="6227"/>
    <n v="88"/>
    <n v="4"/>
    <n v="38"/>
    <n v="86"/>
    <n v="951"/>
    <n v="151083"/>
    <n v="151083"/>
    <n v="1037"/>
    <n v="151083"/>
    <n v="0"/>
    <n v="8"/>
    <s v="3a546476b4db90639bca4a7b9c1bf10ba4f4750a"/>
    <n v="0"/>
    <n v="0"/>
    <n v="0"/>
    <n v="0"/>
    <n v="0"/>
    <m/>
  </r>
  <r>
    <x v="29"/>
    <x v="27"/>
    <n v="6301"/>
    <n v="145560"/>
    <m/>
    <n v="43"/>
    <n v="356"/>
    <m/>
    <m/>
    <m/>
    <m/>
    <n v="5181"/>
    <s v="C"/>
    <d v="2020-07-30T00:00:00"/>
    <s v="2020-07-30T00:00:00Z"/>
    <d v="2020-07-29T20:00:00"/>
    <n v="95"/>
    <n v="356"/>
    <s v="2020-07-30T00:00:00Z"/>
    <n v="304978"/>
    <m/>
    <m/>
    <n v="6301"/>
    <n v="91"/>
    <n v="4"/>
    <n v="38"/>
    <n v="74"/>
    <n v="704"/>
    <n v="151861"/>
    <n v="151861"/>
    <n v="778"/>
    <n v="151861"/>
    <n v="3"/>
    <n v="5"/>
    <s v="1f2d152d8ce603cfa02d9b29c891861d6a1dfbbd"/>
    <n v="0"/>
    <n v="0"/>
    <n v="0"/>
    <n v="0"/>
    <n v="0"/>
    <m/>
  </r>
  <r>
    <x v="30"/>
    <x v="27"/>
    <n v="6469"/>
    <n v="147495"/>
    <m/>
    <n v="47"/>
    <n v="364"/>
    <m/>
    <m/>
    <m/>
    <m/>
    <n v="5289"/>
    <s v="C"/>
    <d v="2020-07-31T00:00:00"/>
    <s v="2020-07-31T00:00:00Z"/>
    <d v="2020-07-30T20:00:00"/>
    <n v="95"/>
    <n v="364"/>
    <s v="2020-07-31T00:00:00Z"/>
    <n v="310232"/>
    <m/>
    <m/>
    <n v="6469"/>
    <n v="91"/>
    <n v="4"/>
    <n v="38"/>
    <n v="168"/>
    <n v="1935"/>
    <n v="153964"/>
    <n v="153964"/>
    <n v="2103"/>
    <n v="153964"/>
    <n v="0"/>
    <n v="8"/>
    <s v="14d388dcaccb2d6b179fefd4b76e0d9f51ec2f71"/>
    <n v="0"/>
    <n v="0"/>
    <n v="0"/>
    <n v="0"/>
    <n v="0"/>
    <m/>
  </r>
  <r>
    <x v="31"/>
    <x v="27"/>
    <n v="6602"/>
    <n v="149583"/>
    <m/>
    <n v="45"/>
    <n v="371"/>
    <m/>
    <m/>
    <m/>
    <m/>
    <n v="5396"/>
    <s v="C"/>
    <d v="2020-08-01T00:00:00"/>
    <s v="2020-08-01T00:00:00Z"/>
    <d v="2020-07-31T20:00:00"/>
    <n v="95"/>
    <n v="371"/>
    <s v="2020-08-01T00:00:00Z"/>
    <n v="316217"/>
    <m/>
    <m/>
    <n v="6602"/>
    <n v="91"/>
    <n v="4"/>
    <n v="38"/>
    <n v="133"/>
    <n v="2088"/>
    <n v="156185"/>
    <n v="156185"/>
    <n v="2221"/>
    <n v="156185"/>
    <n v="0"/>
    <n v="7"/>
    <s v="414ef2ea502f9189d6b670d970b64e249fe0cb8c"/>
    <n v="0"/>
    <n v="0"/>
    <n v="0"/>
    <n v="0"/>
    <n v="0"/>
    <m/>
  </r>
  <r>
    <x v="32"/>
    <x v="27"/>
    <n v="6602"/>
    <n v="149583"/>
    <m/>
    <n v="45"/>
    <n v="371"/>
    <m/>
    <m/>
    <m/>
    <m/>
    <n v="5396"/>
    <s v="C"/>
    <d v="2020-08-01T00:00:00"/>
    <s v="2020-08-01T00:00:00Z"/>
    <d v="2020-07-31T20:00:00"/>
    <n v="95"/>
    <n v="371"/>
    <s v="2020-08-01T00:00:00Z"/>
    <n v="316217"/>
    <m/>
    <m/>
    <n v="6602"/>
    <n v="91"/>
    <n v="4"/>
    <n v="38"/>
    <n v="0"/>
    <n v="0"/>
    <n v="156185"/>
    <n v="156185"/>
    <n v="0"/>
    <n v="156185"/>
    <n v="0"/>
    <n v="0"/>
    <s v="b6355ca55e5cd8633a6a09955c5dad1eb8666a13"/>
    <n v="0"/>
    <n v="0"/>
    <n v="0"/>
    <n v="0"/>
    <n v="0"/>
    <m/>
  </r>
  <r>
    <x v="33"/>
    <x v="27"/>
    <n v="6785"/>
    <n v="151966"/>
    <m/>
    <n v="46"/>
    <n v="379"/>
    <m/>
    <m/>
    <m/>
    <m/>
    <n v="5590"/>
    <s v="C"/>
    <d v="2020-08-03T00:00:00"/>
    <s v="2020-08-03T00:00:00Z"/>
    <d v="2020-08-02T20:00:00"/>
    <n v="95"/>
    <n v="379"/>
    <s v="2020-08-03T00:00:00Z"/>
    <n v="324901"/>
    <m/>
    <m/>
    <n v="6785"/>
    <n v="91"/>
    <n v="4"/>
    <n v="38"/>
    <n v="183"/>
    <n v="2383"/>
    <n v="158751"/>
    <n v="158751"/>
    <n v="2566"/>
    <n v="158751"/>
    <n v="0"/>
    <n v="8"/>
    <s v="ca175bba1ce2d45151af82cab736dbe6560a055e"/>
    <n v="0"/>
    <n v="0"/>
    <n v="0"/>
    <n v="0"/>
    <n v="0"/>
    <m/>
  </r>
  <r>
    <x v="34"/>
    <x v="27"/>
    <n v="6933"/>
    <n v="153537"/>
    <m/>
    <n v="51"/>
    <n v="389"/>
    <m/>
    <m/>
    <m/>
    <m/>
    <n v="5715"/>
    <s v="C"/>
    <d v="2020-08-04T00:00:00"/>
    <s v="2020-08-04T00:00:00Z"/>
    <d v="2020-08-03T20:00:00"/>
    <n v="96"/>
    <n v="389"/>
    <s v="2020-08-04T00:00:00Z"/>
    <n v="329812"/>
    <m/>
    <m/>
    <n v="6933"/>
    <n v="92"/>
    <n v="4"/>
    <n v="38"/>
    <n v="148"/>
    <n v="1571"/>
    <n v="160470"/>
    <n v="160470"/>
    <n v="1719"/>
    <n v="160470"/>
    <n v="1"/>
    <n v="10"/>
    <s v="45b60aa4a406f0dd8cd77387eb1446475f617d37"/>
    <n v="0"/>
    <n v="0"/>
    <n v="0"/>
    <n v="0"/>
    <n v="0"/>
    <m/>
  </r>
  <r>
    <x v="35"/>
    <x v="27"/>
    <n v="7057"/>
    <n v="154957"/>
    <m/>
    <n v="42"/>
    <n v="394"/>
    <m/>
    <m/>
    <m/>
    <m/>
    <n v="5837"/>
    <s v="C"/>
    <d v="2020-08-05T00:00:00"/>
    <s v="2020-08-05T00:00:00Z"/>
    <d v="2020-08-04T20:00:00"/>
    <n v="96"/>
    <n v="394"/>
    <s v="2020-08-05T00:00:00Z"/>
    <n v="335542"/>
    <m/>
    <m/>
    <n v="7057"/>
    <n v="92"/>
    <n v="4"/>
    <n v="38"/>
    <n v="124"/>
    <n v="1420"/>
    <n v="162014"/>
    <n v="162014"/>
    <n v="1544"/>
    <n v="162014"/>
    <n v="0"/>
    <n v="5"/>
    <s v="4600639249250be1b8aed8feaeeefa928dda7e85"/>
    <n v="0"/>
    <n v="0"/>
    <n v="0"/>
    <n v="0"/>
    <n v="0"/>
    <m/>
  </r>
  <r>
    <x v="36"/>
    <x v="27"/>
    <n v="7177"/>
    <n v="156542"/>
    <m/>
    <n v="46"/>
    <n v="400"/>
    <m/>
    <m/>
    <m/>
    <m/>
    <n v="5949"/>
    <s v="C"/>
    <d v="2020-08-06T00:00:00"/>
    <s v="2020-08-06T00:00:00Z"/>
    <d v="2020-08-05T20:00:00"/>
    <n v="98"/>
    <n v="400"/>
    <s v="2020-08-06T00:00:00Z"/>
    <n v="341001"/>
    <m/>
    <m/>
    <n v="7177"/>
    <n v="94"/>
    <n v="4"/>
    <n v="38"/>
    <n v="120"/>
    <n v="1585"/>
    <n v="163719"/>
    <n v="163719"/>
    <n v="1705"/>
    <n v="163719"/>
    <n v="2"/>
    <n v="6"/>
    <s v="9389fff0bffa30d33baace10b2e957e097c54169"/>
    <n v="0"/>
    <n v="0"/>
    <n v="0"/>
    <n v="0"/>
    <n v="0"/>
    <m/>
  </r>
  <r>
    <x v="37"/>
    <x v="27"/>
    <n v="7327"/>
    <n v="158374"/>
    <m/>
    <n v="48"/>
    <n v="408"/>
    <m/>
    <m/>
    <m/>
    <m/>
    <n v="6164"/>
    <s v="C"/>
    <d v="2020-08-07T00:00:00"/>
    <s v="2020-08-07T00:00:00Z"/>
    <d v="2020-08-06T20:00:00"/>
    <n v="98"/>
    <n v="408"/>
    <s v="2020-08-07T00:00:00Z"/>
    <n v="346437"/>
    <m/>
    <m/>
    <n v="7327"/>
    <n v="94"/>
    <n v="4"/>
    <n v="38"/>
    <n v="150"/>
    <n v="1832"/>
    <n v="165701"/>
    <n v="165701"/>
    <n v="1982"/>
    <n v="165701"/>
    <n v="0"/>
    <n v="8"/>
    <s v="73e80ce4d67970ea14c7a4d6ad1d453d57bddc44"/>
    <n v="0"/>
    <n v="0"/>
    <n v="0"/>
    <n v="0"/>
    <n v="0"/>
    <m/>
  </r>
  <r>
    <x v="38"/>
    <x v="27"/>
    <n v="7508"/>
    <n v="159859"/>
    <m/>
    <n v="49"/>
    <n v="414"/>
    <m/>
    <m/>
    <m/>
    <m/>
    <n v="6268"/>
    <s v="C"/>
    <d v="2020-08-08T00:00:00"/>
    <s v="2020-08-08T00:00:00Z"/>
    <d v="2020-08-07T20:00:00"/>
    <n v="98"/>
    <n v="414"/>
    <s v="2020-08-08T00:00:00Z"/>
    <n v="352480"/>
    <m/>
    <m/>
    <n v="7508"/>
    <n v="94"/>
    <n v="4"/>
    <n v="38"/>
    <n v="181"/>
    <n v="1485"/>
    <n v="167367"/>
    <n v="167367"/>
    <n v="1666"/>
    <n v="167367"/>
    <n v="0"/>
    <n v="6"/>
    <s v="0d3b3fc9926f9894efa2a5b542d6c93571772782"/>
    <n v="0"/>
    <n v="0"/>
    <n v="0"/>
    <n v="0"/>
    <n v="0"/>
    <m/>
  </r>
  <r>
    <x v="39"/>
    <x v="27"/>
    <n v="7596"/>
    <n v="161076"/>
    <m/>
    <n v="47"/>
    <n v="415"/>
    <m/>
    <m/>
    <m/>
    <m/>
    <n v="6355"/>
    <s v="C"/>
    <d v="2020-08-09T00:00:00"/>
    <s v="2020-08-09T00:00:00Z"/>
    <d v="2020-08-08T20:00:00"/>
    <n v="98"/>
    <n v="415"/>
    <s v="2020-08-09T00:00:00Z"/>
    <n v="358142"/>
    <m/>
    <m/>
    <n v="7596"/>
    <n v="94"/>
    <n v="4"/>
    <n v="38"/>
    <n v="88"/>
    <n v="1217"/>
    <n v="168672"/>
    <n v="168672"/>
    <n v="1305"/>
    <n v="168672"/>
    <n v="0"/>
    <n v="1"/>
    <s v="7aea1e59647e9efc2a434269ae7a200afda3c4be"/>
    <n v="0"/>
    <n v="0"/>
    <n v="0"/>
    <n v="0"/>
    <n v="0"/>
    <m/>
  </r>
  <r>
    <x v="40"/>
    <x v="27"/>
    <n v="7713"/>
    <n v="162126"/>
    <m/>
    <n v="48"/>
    <n v="417"/>
    <m/>
    <m/>
    <m/>
    <m/>
    <n v="6434"/>
    <s v="C"/>
    <d v="2020-08-10T00:00:00"/>
    <s v="2020-08-10T00:00:00Z"/>
    <d v="2020-08-09T20:00:00"/>
    <n v="101"/>
    <n v="417"/>
    <s v="2020-08-10T00:00:00Z"/>
    <n v="362730"/>
    <m/>
    <m/>
    <n v="7713"/>
    <n v="97"/>
    <n v="4"/>
    <n v="38"/>
    <n v="117"/>
    <n v="1050"/>
    <n v="169839"/>
    <n v="169839"/>
    <n v="1167"/>
    <n v="169839"/>
    <n v="3"/>
    <n v="2"/>
    <s v="d864fe5e72b29cc93456d6572951bd42e36d8299"/>
    <n v="0"/>
    <n v="0"/>
    <n v="0"/>
    <n v="0"/>
    <n v="0"/>
    <m/>
  </r>
  <r>
    <x v="41"/>
    <x v="27"/>
    <n v="7885"/>
    <n v="163973"/>
    <m/>
    <n v="55"/>
    <n v="430"/>
    <m/>
    <m/>
    <m/>
    <m/>
    <n v="6668"/>
    <s v="C"/>
    <d v="2020-08-11T00:00:00"/>
    <s v="2020-08-11T00:00:00Z"/>
    <d v="2020-08-10T20:00:00"/>
    <n v="102"/>
    <n v="430"/>
    <s v="2020-08-11T00:00:00Z"/>
    <n v="368487"/>
    <m/>
    <m/>
    <n v="7885"/>
    <n v="98"/>
    <n v="4"/>
    <n v="38"/>
    <n v="172"/>
    <n v="1847"/>
    <n v="171858"/>
    <n v="171858"/>
    <n v="2019"/>
    <n v="171858"/>
    <n v="1"/>
    <n v="13"/>
    <s v="fb1d6b8e414567d16a44478c5f72cf051b9654c5"/>
    <n v="0"/>
    <n v="0"/>
    <n v="0"/>
    <n v="0"/>
    <n v="0"/>
    <m/>
  </r>
  <r>
    <x v="0"/>
    <x v="28"/>
    <n v="19177"/>
    <n v="161431"/>
    <m/>
    <n v="120"/>
    <n v="1330"/>
    <m/>
    <m/>
    <m/>
    <m/>
    <n v="13737"/>
    <s v="B"/>
    <d v="2020-06-30T20:00:00"/>
    <s v="2020-06-30T20:00:00Z"/>
    <d v="2020-06-30T16:00:00"/>
    <n v="274"/>
    <n v="1330"/>
    <s v="2020-06-30T20:00:00Z"/>
    <m/>
    <m/>
    <m/>
    <n v="19177"/>
    <m/>
    <m/>
    <n v="31"/>
    <n v="135"/>
    <n v="2316"/>
    <n v="180608"/>
    <n v="180608"/>
    <n v="2451"/>
    <n v="180608"/>
    <n v="5"/>
    <n v="0"/>
    <s v="84cf7df1b6a73b1e623f55dd81ed91a16c48358d"/>
    <n v="0"/>
    <n v="0"/>
    <n v="0"/>
    <n v="0"/>
    <n v="0"/>
    <m/>
  </r>
  <r>
    <x v="1"/>
    <x v="28"/>
    <n v="19310"/>
    <n v="163352"/>
    <m/>
    <n v="117"/>
    <n v="1343"/>
    <m/>
    <m/>
    <m/>
    <m/>
    <n v="13807"/>
    <s v="B"/>
    <d v="2020-07-01T19:54:00"/>
    <s v="2020-07-01T19:54:00Z"/>
    <d v="2020-07-01T15:54:00"/>
    <n v="276"/>
    <n v="1343"/>
    <s v="2020-07-01T19:54:00Z"/>
    <m/>
    <m/>
    <m/>
    <n v="19310"/>
    <m/>
    <m/>
    <n v="31"/>
    <n v="133"/>
    <n v="1921"/>
    <n v="182662"/>
    <n v="182662"/>
    <n v="2054"/>
    <n v="182662"/>
    <n v="2"/>
    <n v="13"/>
    <s v="4a0cfa434a10cabf49078504a9417652091d503b"/>
    <n v="0"/>
    <n v="0"/>
    <n v="0"/>
    <n v="0"/>
    <n v="0"/>
    <m/>
  </r>
  <r>
    <x v="2"/>
    <x v="28"/>
    <n v="19452"/>
    <n v="164682"/>
    <m/>
    <n v="121"/>
    <n v="1353"/>
    <m/>
    <m/>
    <m/>
    <m/>
    <n v="14022"/>
    <s v="B"/>
    <d v="2020-07-02T20:30:00"/>
    <s v="2020-07-02T20:30:00Z"/>
    <d v="2020-07-02T16:30:00"/>
    <n v="282"/>
    <n v="1353"/>
    <s v="2020-07-02T20:30:00Z"/>
    <m/>
    <m/>
    <m/>
    <n v="19452"/>
    <m/>
    <m/>
    <n v="31"/>
    <n v="142"/>
    <n v="1330"/>
    <n v="184134"/>
    <n v="184134"/>
    <n v="1472"/>
    <n v="184134"/>
    <n v="6"/>
    <n v="10"/>
    <s v="e2767a2756310b674bcbffde9cd6878bfa950ed2"/>
    <n v="0"/>
    <n v="0"/>
    <n v="0"/>
    <n v="0"/>
    <n v="0"/>
    <m/>
  </r>
  <r>
    <x v="3"/>
    <x v="28"/>
    <n v="19660"/>
    <n v="167928"/>
    <m/>
    <n v="111"/>
    <n v="1365"/>
    <m/>
    <m/>
    <m/>
    <m/>
    <n v="14200"/>
    <s v="B"/>
    <d v="2020-07-03T20:00:00"/>
    <s v="2020-07-03T20:00:00Z"/>
    <d v="2020-07-03T16:00:00"/>
    <n v="284"/>
    <n v="1365"/>
    <s v="2020-07-03T20:00:00Z"/>
    <m/>
    <m/>
    <m/>
    <n v="19660"/>
    <m/>
    <m/>
    <n v="31"/>
    <n v="208"/>
    <n v="3246"/>
    <n v="187588"/>
    <n v="187588"/>
    <n v="3454"/>
    <n v="187588"/>
    <n v="2"/>
    <n v="12"/>
    <s v="e5545ea70ad3f3668efbd0cadb7b0427d59fd636"/>
    <n v="0"/>
    <n v="0"/>
    <n v="0"/>
    <n v="0"/>
    <n v="0"/>
    <m/>
  </r>
  <r>
    <x v="4"/>
    <x v="28"/>
    <n v="19827"/>
    <n v="170101"/>
    <m/>
    <n v="109"/>
    <n v="1368"/>
    <m/>
    <m/>
    <m/>
    <m/>
    <n v="14340"/>
    <s v="B"/>
    <d v="2020-07-04T20:00:00"/>
    <s v="2020-07-04T20:00:00Z"/>
    <d v="2020-07-04T16:00:00"/>
    <n v="284"/>
    <n v="1368"/>
    <s v="2020-07-04T20:00:00Z"/>
    <m/>
    <m/>
    <m/>
    <n v="19827"/>
    <m/>
    <m/>
    <n v="31"/>
    <n v="167"/>
    <n v="2173"/>
    <n v="189928"/>
    <n v="189928"/>
    <n v="2340"/>
    <n v="189928"/>
    <n v="0"/>
    <n v="3"/>
    <s v="08fa41e517e257080fe05782224a218d08e2f80b"/>
    <n v="0"/>
    <n v="0"/>
    <n v="0"/>
    <n v="0"/>
    <n v="0"/>
    <m/>
  </r>
  <r>
    <x v="5"/>
    <x v="28"/>
    <n v="19929"/>
    <n v="171811"/>
    <m/>
    <n v="101"/>
    <n v="1369"/>
    <m/>
    <m/>
    <m/>
    <m/>
    <n v="14641"/>
    <s v="B"/>
    <d v="2020-07-05T20:00:00"/>
    <s v="2020-07-05T20:00:00Z"/>
    <d v="2020-07-05T16:00:00"/>
    <n v="284"/>
    <n v="1369"/>
    <s v="2020-07-05T20:00:00Z"/>
    <m/>
    <m/>
    <m/>
    <n v="19929"/>
    <m/>
    <m/>
    <n v="31"/>
    <n v="102"/>
    <n v="1710"/>
    <n v="191740"/>
    <n v="191740"/>
    <n v="1812"/>
    <n v="191740"/>
    <n v="0"/>
    <n v="1"/>
    <s v="2253d3b28d381bde9fe2788298fb70cbc1be5501"/>
    <n v="0"/>
    <n v="0"/>
    <n v="0"/>
    <n v="0"/>
    <n v="0"/>
    <m/>
  </r>
  <r>
    <x v="6"/>
    <x v="28"/>
    <n v="20046"/>
    <n v="173027"/>
    <m/>
    <n v="109"/>
    <n v="1369"/>
    <m/>
    <m/>
    <m/>
    <m/>
    <n v="14759"/>
    <s v="B"/>
    <d v="2020-07-06T20:00:00"/>
    <s v="2020-07-06T20:00:00Z"/>
    <d v="2020-07-06T16:00:00"/>
    <n v="283"/>
    <n v="1369"/>
    <s v="2020-07-06T20:00:00Z"/>
    <m/>
    <m/>
    <m/>
    <n v="20046"/>
    <m/>
    <m/>
    <n v="31"/>
    <n v="117"/>
    <n v="1216"/>
    <n v="193073"/>
    <n v="193073"/>
    <n v="1333"/>
    <n v="193073"/>
    <n v="-1"/>
    <n v="0"/>
    <s v="37624c79f56a4fc6a0da7ffb80e027b34afd7b26"/>
    <n v="0"/>
    <n v="0"/>
    <n v="0"/>
    <n v="0"/>
    <n v="0"/>
    <m/>
  </r>
  <r>
    <x v="7"/>
    <x v="28"/>
    <n v="20201"/>
    <n v="174847"/>
    <m/>
    <n v="102"/>
    <n v="1398"/>
    <m/>
    <m/>
    <m/>
    <m/>
    <n v="14927"/>
    <s v="B"/>
    <d v="2020-07-07T20:00:00"/>
    <s v="2020-07-07T20:00:00Z"/>
    <d v="2020-07-07T16:00:00"/>
    <n v="282"/>
    <n v="1398"/>
    <s v="2020-07-07T20:00:00Z"/>
    <m/>
    <m/>
    <m/>
    <n v="20201"/>
    <m/>
    <m/>
    <n v="31"/>
    <n v="155"/>
    <n v="1820"/>
    <n v="195048"/>
    <n v="195048"/>
    <n v="1975"/>
    <n v="195048"/>
    <n v="-1"/>
    <n v="29"/>
    <s v="3b416dc4f9861b2968911bd46f1ce65583c2c2e3"/>
    <n v="0"/>
    <n v="0"/>
    <n v="0"/>
    <n v="0"/>
    <n v="0"/>
    <m/>
  </r>
  <r>
    <x v="8"/>
    <x v="28"/>
    <n v="20425"/>
    <n v="177410"/>
    <m/>
    <n v="97"/>
    <n v="1405"/>
    <m/>
    <m/>
    <m/>
    <m/>
    <n v="15031"/>
    <s v="B"/>
    <d v="2020-07-08T20:00:00"/>
    <s v="2020-07-08T20:00:00Z"/>
    <d v="2020-07-08T16:00:00"/>
    <n v="282"/>
    <n v="1405"/>
    <s v="2020-07-08T20:00:00Z"/>
    <m/>
    <m/>
    <m/>
    <n v="20425"/>
    <m/>
    <m/>
    <n v="31"/>
    <n v="224"/>
    <n v="2563"/>
    <n v="197835"/>
    <n v="197835"/>
    <n v="2787"/>
    <n v="197835"/>
    <n v="0"/>
    <n v="7"/>
    <s v="155bb47cfd48c3a11e03389a5e7f242c6758fb85"/>
    <n v="0"/>
    <n v="0"/>
    <n v="0"/>
    <n v="0"/>
    <n v="0"/>
    <m/>
  </r>
  <r>
    <x v="9"/>
    <x v="28"/>
    <n v="20623"/>
    <n v="180391"/>
    <m/>
    <n v="100"/>
    <n v="1419"/>
    <m/>
    <m/>
    <m/>
    <m/>
    <n v="15206"/>
    <s v="B"/>
    <d v="2020-07-09T20:00:00"/>
    <s v="2020-07-09T20:00:00Z"/>
    <d v="2020-07-09T16:00:00"/>
    <n v="284"/>
    <n v="1419"/>
    <s v="2020-07-09T20:00:00Z"/>
    <m/>
    <m/>
    <m/>
    <n v="20623"/>
    <m/>
    <m/>
    <n v="31"/>
    <n v="198"/>
    <n v="2981"/>
    <n v="201014"/>
    <n v="201014"/>
    <n v="3179"/>
    <n v="201014"/>
    <n v="2"/>
    <n v="14"/>
    <s v="fa6dc08e44e653edcfb8bde79f2c42dd78fbec7a"/>
    <n v="0"/>
    <n v="0"/>
    <n v="0"/>
    <n v="0"/>
    <n v="0"/>
    <m/>
  </r>
  <r>
    <x v="10"/>
    <x v="28"/>
    <n v="20777"/>
    <n v="183077"/>
    <m/>
    <n v="95"/>
    <n v="1419"/>
    <m/>
    <m/>
    <m/>
    <m/>
    <n v="15499"/>
    <s v="B"/>
    <d v="2020-07-10T20:00:00"/>
    <s v="2020-07-10T20:00:00Z"/>
    <d v="2020-07-10T16:00:00"/>
    <n v="286"/>
    <n v="1419"/>
    <s v="2020-07-10T20:00:00Z"/>
    <m/>
    <m/>
    <m/>
    <n v="20777"/>
    <m/>
    <m/>
    <n v="31"/>
    <n v="154"/>
    <n v="2686"/>
    <n v="203854"/>
    <n v="203854"/>
    <n v="2840"/>
    <n v="203854"/>
    <n v="2"/>
    <n v="0"/>
    <s v="2a16cce792c511199762da25cf73ea9dd1eddcaf"/>
    <n v="0"/>
    <n v="0"/>
    <n v="0"/>
    <n v="0"/>
    <n v="0"/>
    <m/>
  </r>
  <r>
    <x v="11"/>
    <x v="28"/>
    <n v="20998"/>
    <n v="187105"/>
    <m/>
    <n v="95"/>
    <n v="1421"/>
    <m/>
    <m/>
    <m/>
    <m/>
    <n v="15724"/>
    <s v="B"/>
    <d v="2020-07-11T20:00:00"/>
    <s v="2020-07-11T20:00:00Z"/>
    <d v="2020-07-11T16:00:00"/>
    <n v="285"/>
    <n v="1421"/>
    <s v="2020-07-11T20:00:00Z"/>
    <m/>
    <m/>
    <m/>
    <n v="20998"/>
    <m/>
    <m/>
    <n v="31"/>
    <n v="221"/>
    <n v="4028"/>
    <n v="208103"/>
    <n v="208103"/>
    <n v="4249"/>
    <n v="208103"/>
    <n v="-1"/>
    <n v="2"/>
    <s v="30b41542db78f8882079942ad34012fc02ef7a14"/>
    <n v="0"/>
    <n v="0"/>
    <n v="0"/>
    <n v="0"/>
    <n v="0"/>
    <m/>
  </r>
  <r>
    <x v="12"/>
    <x v="28"/>
    <n v="21172"/>
    <n v="190487"/>
    <m/>
    <n v="98"/>
    <n v="1421"/>
    <m/>
    <m/>
    <m/>
    <m/>
    <n v="15860"/>
    <s v="B"/>
    <d v="2020-07-13T00:00:00"/>
    <s v="2020-07-13T00:00:00Z"/>
    <d v="2020-07-12T20:00:00"/>
    <n v="285"/>
    <n v="1421"/>
    <s v="2020-07-13T00:00:00Z"/>
    <m/>
    <m/>
    <m/>
    <n v="21172"/>
    <m/>
    <m/>
    <n v="31"/>
    <n v="174"/>
    <n v="3382"/>
    <n v="211659"/>
    <n v="211659"/>
    <n v="3556"/>
    <n v="211659"/>
    <n v="0"/>
    <n v="0"/>
    <s v="f01508c97e9a1babbf9afae3e124931401c790f1"/>
    <n v="0"/>
    <n v="0"/>
    <n v="0"/>
    <n v="0"/>
    <n v="0"/>
    <m/>
  </r>
  <r>
    <x v="13"/>
    <x v="28"/>
    <n v="21399"/>
    <n v="194836"/>
    <m/>
    <n v="101"/>
    <n v="1431"/>
    <m/>
    <m/>
    <m/>
    <m/>
    <n v="16025"/>
    <s v="B"/>
    <d v="2020-07-13T08:05:00"/>
    <s v="2020-07-13T08:05:00Z"/>
    <d v="2020-07-13T04:05:00"/>
    <n v="288"/>
    <n v="1431"/>
    <s v="2020-07-13T08:05:00Z"/>
    <m/>
    <m/>
    <m/>
    <n v="21399"/>
    <m/>
    <m/>
    <n v="31"/>
    <n v="227"/>
    <n v="4349"/>
    <n v="216235"/>
    <n v="216235"/>
    <n v="4576"/>
    <n v="216235"/>
    <n v="3"/>
    <n v="10"/>
    <s v="27034e90aa394a8d3074011a3db5dd4c49ae68fb"/>
    <n v="0"/>
    <n v="0"/>
    <n v="0"/>
    <n v="0"/>
    <n v="0"/>
    <m/>
  </r>
  <r>
    <x v="14"/>
    <x v="28"/>
    <n v="21717"/>
    <n v="198026"/>
    <m/>
    <n v="110"/>
    <n v="1442"/>
    <m/>
    <m/>
    <m/>
    <m/>
    <n v="16205"/>
    <s v="B"/>
    <d v="2020-07-14T20:05:00"/>
    <s v="2020-07-14T20:05:00Z"/>
    <d v="2020-07-14T16:05:00"/>
    <n v="286"/>
    <n v="1442"/>
    <s v="2020-07-14T20:05:00Z"/>
    <m/>
    <m/>
    <m/>
    <n v="21717"/>
    <m/>
    <m/>
    <n v="31"/>
    <n v="318"/>
    <n v="3190"/>
    <n v="219743"/>
    <n v="219743"/>
    <n v="3508"/>
    <n v="219743"/>
    <n v="-2"/>
    <n v="11"/>
    <s v="f21d8ce7da2aa7b8d4eff4b55d4b315917259713"/>
    <n v="0"/>
    <n v="0"/>
    <n v="0"/>
    <n v="0"/>
    <n v="0"/>
    <m/>
  </r>
  <r>
    <x v="15"/>
    <x v="28"/>
    <n v="21979"/>
    <n v="201250"/>
    <m/>
    <n v="103"/>
    <n v="1453"/>
    <m/>
    <m/>
    <m/>
    <m/>
    <n v="16324"/>
    <s v="B"/>
    <d v="2020-07-15T21:00:00"/>
    <s v="2020-07-15T21:00:00Z"/>
    <d v="2020-07-15T17:00:00"/>
    <n v="291"/>
    <n v="1453"/>
    <s v="2020-07-15T21:00:00Z"/>
    <m/>
    <m/>
    <m/>
    <n v="21979"/>
    <m/>
    <m/>
    <n v="31"/>
    <n v="262"/>
    <n v="3224"/>
    <n v="223229"/>
    <n v="223229"/>
    <n v="3486"/>
    <n v="223229"/>
    <n v="5"/>
    <n v="11"/>
    <s v="079ed6a8ed93c840fad4bd63d3b95c788020ec7d"/>
    <n v="0"/>
    <n v="0"/>
    <n v="0"/>
    <n v="0"/>
    <n v="0"/>
    <m/>
  </r>
  <r>
    <x v="16"/>
    <x v="28"/>
    <n v="22134"/>
    <n v="204062"/>
    <m/>
    <n v="96"/>
    <n v="1453"/>
    <m/>
    <m/>
    <m/>
    <m/>
    <n v="16501"/>
    <s v="B"/>
    <d v="2020-07-16T20:30:00"/>
    <s v="2020-07-16T20:30:00Z"/>
    <d v="2020-07-16T16:30:00"/>
    <n v="299"/>
    <n v="1453"/>
    <s v="2020-07-16T20:30:00Z"/>
    <m/>
    <m/>
    <m/>
    <n v="22134"/>
    <m/>
    <m/>
    <n v="31"/>
    <n v="155"/>
    <n v="2812"/>
    <n v="226196"/>
    <n v="226196"/>
    <n v="2967"/>
    <n v="226196"/>
    <n v="8"/>
    <n v="0"/>
    <s v="00ae5b0f1857860ead2c0ea9034a89d2a1690373"/>
    <n v="0"/>
    <n v="0"/>
    <n v="0"/>
    <n v="0"/>
    <n v="0"/>
    <m/>
  </r>
  <r>
    <x v="17"/>
    <x v="28"/>
    <n v="22361"/>
    <n v="208790"/>
    <m/>
    <n v="105"/>
    <n v="1480"/>
    <m/>
    <m/>
    <m/>
    <m/>
    <n v="16665"/>
    <s v="B"/>
    <d v="2020-07-17T20:00:00"/>
    <s v="2020-07-17T20:00:00Z"/>
    <d v="2020-07-17T16:00:00"/>
    <n v="301"/>
    <n v="1480"/>
    <s v="2020-07-17T20:00:00Z"/>
    <m/>
    <m/>
    <m/>
    <n v="22361"/>
    <m/>
    <m/>
    <n v="31"/>
    <n v="227"/>
    <n v="4728"/>
    <n v="231151"/>
    <n v="231151"/>
    <n v="4955"/>
    <n v="231151"/>
    <n v="2"/>
    <n v="27"/>
    <s v="8cf969cea785ab72f8030d191e3dd8e766ee36f5"/>
    <n v="0"/>
    <n v="0"/>
    <n v="0"/>
    <n v="0"/>
    <n v="0"/>
    <m/>
  </r>
  <r>
    <x v="18"/>
    <x v="28"/>
    <n v="22481"/>
    <n v="209920"/>
    <m/>
    <n v="113"/>
    <n v="1481"/>
    <m/>
    <m/>
    <m/>
    <m/>
    <n v="16801"/>
    <s v="B"/>
    <d v="2020-07-18T20:00:00"/>
    <s v="2020-07-18T20:00:00Z"/>
    <d v="2020-07-18T16:00:00"/>
    <n v="301"/>
    <n v="1481"/>
    <s v="2020-07-18T20:00:00Z"/>
    <m/>
    <m/>
    <m/>
    <n v="22481"/>
    <m/>
    <m/>
    <n v="31"/>
    <n v="120"/>
    <n v="1130"/>
    <n v="232401"/>
    <n v="232401"/>
    <n v="1250"/>
    <n v="232401"/>
    <n v="0"/>
    <n v="1"/>
    <s v="6750aa61ec78506596357ab9f3030b8c132a0468"/>
    <n v="0"/>
    <n v="0"/>
    <n v="0"/>
    <n v="0"/>
    <n v="0"/>
    <m/>
  </r>
  <r>
    <x v="19"/>
    <x v="28"/>
    <n v="22583"/>
    <n v="212313"/>
    <m/>
    <n v="121"/>
    <n v="1482"/>
    <m/>
    <m/>
    <m/>
    <m/>
    <n v="17112"/>
    <s v="B"/>
    <d v="2020-07-19T20:00:00"/>
    <s v="2020-07-19T20:00:00Z"/>
    <d v="2020-07-19T16:00:00"/>
    <n v="301"/>
    <n v="1482"/>
    <s v="2020-07-19T20:00:00Z"/>
    <m/>
    <m/>
    <m/>
    <n v="22583"/>
    <m/>
    <m/>
    <n v="31"/>
    <n v="102"/>
    <n v="2393"/>
    <n v="234896"/>
    <n v="234896"/>
    <n v="2495"/>
    <n v="234896"/>
    <n v="0"/>
    <n v="1"/>
    <s v="52d24b3278a0bab5acc992ae70b453e047dd6801"/>
    <n v="0"/>
    <n v="0"/>
    <n v="0"/>
    <n v="0"/>
    <n v="0"/>
    <m/>
  </r>
  <r>
    <x v="20"/>
    <x v="28"/>
    <n v="22847"/>
    <n v="215594"/>
    <m/>
    <n v="115"/>
    <n v="1502"/>
    <m/>
    <m/>
    <m/>
    <m/>
    <n v="17237"/>
    <s v="B"/>
    <d v="2020-07-21T00:00:00"/>
    <s v="2020-07-21T00:00:00Z"/>
    <d v="2020-07-20T20:00:00"/>
    <n v="306"/>
    <n v="1502"/>
    <s v="2020-07-21T00:00:00Z"/>
    <m/>
    <m/>
    <m/>
    <n v="22847"/>
    <m/>
    <m/>
    <n v="31"/>
    <n v="264"/>
    <n v="3281"/>
    <n v="238441"/>
    <n v="238441"/>
    <n v="3545"/>
    <n v="238441"/>
    <n v="5"/>
    <n v="20"/>
    <s v="a92f9f3a3bb96ed39c95cebdc41e973f6c37f98d"/>
    <n v="0"/>
    <n v="0"/>
    <n v="0"/>
    <n v="0"/>
    <n v="0"/>
    <m/>
  </r>
  <r>
    <x v="21"/>
    <x v="28"/>
    <n v="23190"/>
    <n v="219431"/>
    <m/>
    <n v="118"/>
    <n v="1508"/>
    <m/>
    <m/>
    <m/>
    <m/>
    <n v="17389"/>
    <s v="A"/>
    <d v="2020-07-21T20:30:00"/>
    <s v="2020-07-21T20:30:00Z"/>
    <d v="2020-07-21T16:30:00"/>
    <n v="310"/>
    <n v="1508"/>
    <s v="2020-07-21T20:30:00Z"/>
    <m/>
    <m/>
    <m/>
    <n v="23190"/>
    <m/>
    <m/>
    <n v="31"/>
    <n v="343"/>
    <n v="3837"/>
    <n v="242621"/>
    <n v="242621"/>
    <n v="4180"/>
    <n v="242621"/>
    <n v="4"/>
    <n v="6"/>
    <s v="c27c463a978a3353c64d8779ebc3dd3852b37d7f"/>
    <n v="0"/>
    <n v="0"/>
    <n v="0"/>
    <n v="0"/>
    <n v="0"/>
    <m/>
  </r>
  <r>
    <x v="22"/>
    <x v="28"/>
    <n v="23486"/>
    <n v="222087"/>
    <m/>
    <n v="125"/>
    <n v="1522"/>
    <m/>
    <m/>
    <m/>
    <m/>
    <n v="17499"/>
    <s v="A"/>
    <d v="2020-07-22T20:20:00"/>
    <s v="2020-07-22T20:20:00Z"/>
    <d v="2020-07-22T16:20:00"/>
    <n v="311"/>
    <n v="1522"/>
    <s v="2020-07-22T20:20:00Z"/>
    <m/>
    <m/>
    <m/>
    <n v="23486"/>
    <m/>
    <m/>
    <n v="31"/>
    <n v="296"/>
    <n v="2656"/>
    <n v="245573"/>
    <n v="245573"/>
    <n v="2952"/>
    <n v="245573"/>
    <n v="1"/>
    <n v="14"/>
    <s v="ba3916f0f6149ccbf0a866539da264209db3bd20"/>
    <n v="0"/>
    <n v="0"/>
    <n v="0"/>
    <n v="0"/>
    <n v="0"/>
    <m/>
  </r>
  <r>
    <x v="23"/>
    <x v="28"/>
    <n v="23818"/>
    <n v="225256"/>
    <m/>
    <n v="126"/>
    <n v="1548"/>
    <m/>
    <m/>
    <m/>
    <m/>
    <n v="17745"/>
    <s v="A"/>
    <d v="2020-07-23T20:10:00"/>
    <s v="2020-07-23T20:10:00Z"/>
    <d v="2020-07-23T16:10:00"/>
    <n v="316"/>
    <n v="1548"/>
    <s v="2020-07-23T20:10:00Z"/>
    <m/>
    <m/>
    <m/>
    <n v="23818"/>
    <m/>
    <m/>
    <n v="31"/>
    <n v="332"/>
    <n v="3169"/>
    <n v="249074"/>
    <n v="249074"/>
    <n v="3501"/>
    <n v="249074"/>
    <n v="5"/>
    <n v="26"/>
    <s v="9b1b5b7c3f5345c71ac50de67ea95c825f663b8d"/>
    <n v="0"/>
    <n v="0"/>
    <n v="0"/>
    <n v="0"/>
    <n v="0"/>
    <m/>
  </r>
  <r>
    <x v="24"/>
    <x v="28"/>
    <n v="24174"/>
    <n v="228431"/>
    <m/>
    <n v="122"/>
    <n v="1548"/>
    <m/>
    <m/>
    <m/>
    <m/>
    <n v="17999"/>
    <s v="A"/>
    <d v="2020-07-24T20:05:00"/>
    <s v="2020-07-24T20:05:00Z"/>
    <d v="2020-07-24T16:05:00"/>
    <n v="316"/>
    <n v="1548"/>
    <s v="2020-07-24T20:05:00Z"/>
    <m/>
    <m/>
    <m/>
    <n v="24174"/>
    <m/>
    <m/>
    <n v="31"/>
    <n v="356"/>
    <n v="3175"/>
    <n v="252605"/>
    <n v="252605"/>
    <n v="3531"/>
    <n v="252605"/>
    <n v="0"/>
    <n v="0"/>
    <s v="366fa5e22808563bd0e1e15367a5d9b969d49244"/>
    <n v="0"/>
    <n v="0"/>
    <n v="0"/>
    <n v="0"/>
    <n v="0"/>
    <m/>
  </r>
  <r>
    <x v="25"/>
    <x v="28"/>
    <n v="24395"/>
    <n v="231069"/>
    <m/>
    <n v="103"/>
    <n v="1567"/>
    <m/>
    <m/>
    <m/>
    <m/>
    <n v="18097"/>
    <s v="A"/>
    <d v="2020-07-25T20:05:00"/>
    <s v="2020-07-25T20:05:00Z"/>
    <d v="2020-07-25T16:05:00"/>
    <n v="316"/>
    <n v="1567"/>
    <s v="2020-07-25T20:05:00Z"/>
    <m/>
    <m/>
    <m/>
    <n v="24395"/>
    <m/>
    <m/>
    <n v="31"/>
    <n v="221"/>
    <n v="2638"/>
    <n v="255464"/>
    <n v="255464"/>
    <n v="2859"/>
    <n v="255464"/>
    <n v="0"/>
    <n v="19"/>
    <s v="9b0ec623e989524b8142c53751f55c70ca6341aa"/>
    <n v="0"/>
    <n v="0"/>
    <n v="0"/>
    <n v="0"/>
    <n v="0"/>
    <m/>
  </r>
  <r>
    <x v="26"/>
    <x v="28"/>
    <n v="24618"/>
    <n v="234209"/>
    <m/>
    <n v="109"/>
    <n v="1570"/>
    <m/>
    <m/>
    <m/>
    <m/>
    <n v="18097"/>
    <s v="A"/>
    <d v="2020-07-26T19:15:00"/>
    <s v="2020-07-26T19:15:00Z"/>
    <d v="2020-07-26T15:15:00"/>
    <n v="316"/>
    <n v="1570"/>
    <s v="2020-07-26T19:15:00Z"/>
    <m/>
    <m/>
    <m/>
    <n v="24618"/>
    <m/>
    <m/>
    <n v="31"/>
    <n v="223"/>
    <n v="3140"/>
    <n v="258827"/>
    <n v="258827"/>
    <n v="3363"/>
    <n v="258827"/>
    <n v="0"/>
    <n v="3"/>
    <s v="fd6fa13b381dbd882efbabde8f1f4796ebfc7b8e"/>
    <n v="0"/>
    <n v="0"/>
    <n v="0"/>
    <n v="0"/>
    <n v="0"/>
    <m/>
  </r>
  <r>
    <x v="27"/>
    <x v="28"/>
    <n v="24899"/>
    <n v="236204"/>
    <m/>
    <n v="117"/>
    <n v="1587"/>
    <m/>
    <m/>
    <m/>
    <m/>
    <n v="18520"/>
    <s v="A"/>
    <d v="2020-07-27T20:10:00"/>
    <s v="2020-07-27T20:10:00Z"/>
    <d v="2020-07-27T16:10:00"/>
    <n v="317"/>
    <n v="1587"/>
    <s v="2020-07-27T20:10:00Z"/>
    <m/>
    <m/>
    <m/>
    <n v="24899"/>
    <m/>
    <m/>
    <n v="31"/>
    <n v="281"/>
    <n v="1995"/>
    <n v="261103"/>
    <n v="261103"/>
    <n v="2276"/>
    <n v="261103"/>
    <n v="1"/>
    <n v="17"/>
    <s v="be1150e36b718675e435437ed4b9447667f71428"/>
    <n v="0"/>
    <n v="0"/>
    <n v="0"/>
    <n v="0"/>
    <n v="0"/>
    <m/>
  </r>
  <r>
    <x v="28"/>
    <x v="28"/>
    <n v="25157"/>
    <n v="238876"/>
    <m/>
    <n v="122"/>
    <n v="1606"/>
    <m/>
    <m/>
    <m/>
    <m/>
    <n v="18702"/>
    <s v="A"/>
    <d v="2020-07-28T20:10:00"/>
    <s v="2020-07-28T20:10:00Z"/>
    <d v="2020-07-28T16:10:00"/>
    <n v="321"/>
    <n v="1606"/>
    <s v="2020-07-28T20:10:00Z"/>
    <m/>
    <m/>
    <m/>
    <n v="25157"/>
    <m/>
    <m/>
    <n v="31"/>
    <n v="258"/>
    <n v="2672"/>
    <n v="264033"/>
    <n v="264033"/>
    <n v="2930"/>
    <n v="264033"/>
    <n v="4"/>
    <n v="19"/>
    <s v="af4db607f2e9fdfd6b4f8a2f4b924cb821bbf1a4"/>
    <n v="0"/>
    <n v="0"/>
    <n v="0"/>
    <n v="0"/>
    <n v="0"/>
    <m/>
  </r>
  <r>
    <x v="29"/>
    <x v="28"/>
    <n v="25422"/>
    <n v="241471"/>
    <m/>
    <n v="137"/>
    <n v="1610"/>
    <m/>
    <m/>
    <m/>
    <m/>
    <n v="18802"/>
    <s v="A"/>
    <d v="2020-07-29T20:20:00"/>
    <s v="2020-07-29T20:20:00Z"/>
    <d v="2020-07-29T16:20:00"/>
    <n v="324"/>
    <n v="1610"/>
    <s v="2020-07-29T20:20:00Z"/>
    <m/>
    <m/>
    <m/>
    <n v="25422"/>
    <m/>
    <m/>
    <n v="31"/>
    <n v="265"/>
    <n v="2595"/>
    <n v="266893"/>
    <n v="266893"/>
    <n v="2860"/>
    <n v="266893"/>
    <n v="3"/>
    <n v="4"/>
    <s v="f29321375e5e48a2c41ab356db25954de6c889cd"/>
    <n v="0"/>
    <n v="0"/>
    <n v="0"/>
    <n v="0"/>
    <n v="0"/>
    <m/>
  </r>
  <r>
    <x v="30"/>
    <x v="28"/>
    <n v="25766"/>
    <n v="245190"/>
    <m/>
    <n v="150"/>
    <n v="1610"/>
    <m/>
    <m/>
    <m/>
    <m/>
    <n v="18997"/>
    <s v="A"/>
    <d v="2020-07-29T21:00:00"/>
    <s v="2020-07-29T21:00:00Z"/>
    <d v="2020-07-29T17:00:00"/>
    <n v="328"/>
    <n v="1610"/>
    <s v="2020-07-29T21:00:00Z"/>
    <m/>
    <m/>
    <m/>
    <n v="25766"/>
    <m/>
    <m/>
    <n v="31"/>
    <n v="344"/>
    <n v="3719"/>
    <n v="270956"/>
    <n v="270956"/>
    <n v="4063"/>
    <n v="270956"/>
    <n v="4"/>
    <n v="0"/>
    <s v="169fc1200e2334822b0dbeab53a82db3773bcec2"/>
    <n v="0"/>
    <n v="0"/>
    <n v="0"/>
    <n v="0"/>
    <n v="0"/>
    <m/>
  </r>
  <r>
    <x v="31"/>
    <x v="28"/>
    <n v="26211"/>
    <n v="249048"/>
    <m/>
    <n v="152"/>
    <n v="1622"/>
    <m/>
    <m/>
    <m/>
    <m/>
    <n v="19172"/>
    <s v="A"/>
    <d v="2020-07-31T20:10:00"/>
    <s v="2020-07-31T20:10:00Z"/>
    <d v="2020-07-31T16:10:00"/>
    <n v="332"/>
    <n v="1622"/>
    <s v="2020-07-31T20:10:00Z"/>
    <m/>
    <m/>
    <m/>
    <n v="26211"/>
    <m/>
    <m/>
    <n v="31"/>
    <n v="445"/>
    <n v="3858"/>
    <n v="275259"/>
    <n v="275259"/>
    <n v="4303"/>
    <n v="275259"/>
    <n v="4"/>
    <n v="12"/>
    <s v="6bb063ec3e550a493cadd116f5f99c7a782dc3bf"/>
    <n v="0"/>
    <n v="0"/>
    <n v="0"/>
    <n v="0"/>
    <n v="0"/>
    <m/>
  </r>
  <r>
    <x v="32"/>
    <x v="28"/>
    <n v="26391"/>
    <n v="250852"/>
    <m/>
    <n v="142"/>
    <n v="1629"/>
    <m/>
    <m/>
    <m/>
    <m/>
    <n v="19325"/>
    <s v="A"/>
    <d v="2020-08-01T20:10:00"/>
    <s v="2020-08-01T20:10:00Z"/>
    <d v="2020-08-01T16:10:00"/>
    <n v="332"/>
    <n v="1629"/>
    <s v="2020-08-01T20:10:00Z"/>
    <m/>
    <m/>
    <m/>
    <n v="26391"/>
    <m/>
    <m/>
    <n v="31"/>
    <n v="180"/>
    <n v="1804"/>
    <n v="277243"/>
    <n v="277243"/>
    <n v="1984"/>
    <n v="277243"/>
    <n v="0"/>
    <n v="7"/>
    <s v="df85afb9df462aac32b00a8886fdfe46fd4aa1ef"/>
    <n v="0"/>
    <n v="0"/>
    <n v="0"/>
    <n v="0"/>
    <n v="0"/>
    <m/>
  </r>
  <r>
    <x v="33"/>
    <x v="28"/>
    <n v="26702"/>
    <n v="254404"/>
    <m/>
    <n v="144"/>
    <n v="1630"/>
    <m/>
    <m/>
    <m/>
    <m/>
    <n v="19575"/>
    <s v="A"/>
    <d v="2020-08-02T20:10:00"/>
    <s v="2020-08-02T20:10:00Z"/>
    <d v="2020-08-02T16:10:00"/>
    <n v="332"/>
    <n v="1630"/>
    <s v="2020-08-02T20:10:00Z"/>
    <m/>
    <m/>
    <m/>
    <n v="26702"/>
    <m/>
    <m/>
    <n v="31"/>
    <n v="311"/>
    <n v="3552"/>
    <n v="281106"/>
    <n v="281106"/>
    <n v="3863"/>
    <n v="281106"/>
    <n v="0"/>
    <n v="1"/>
    <s v="d4e9ecd5a1ac69c3d1ee69c7e83c4bd85cb99c70"/>
    <n v="0"/>
    <n v="0"/>
    <n v="0"/>
    <n v="0"/>
    <n v="0"/>
    <m/>
  </r>
  <r>
    <x v="34"/>
    <x v="28"/>
    <n v="26956"/>
    <n v="256903"/>
    <m/>
    <n v="152"/>
    <n v="1644"/>
    <m/>
    <m/>
    <m/>
    <m/>
    <n v="19677"/>
    <s v="A"/>
    <d v="2020-08-03T20:35:00"/>
    <s v="2020-08-03T20:35:00Z"/>
    <d v="2020-08-03T16:35:00"/>
    <n v="332"/>
    <n v="1644"/>
    <s v="2020-08-03T20:35:00Z"/>
    <m/>
    <m/>
    <m/>
    <n v="26956"/>
    <m/>
    <m/>
    <n v="31"/>
    <n v="254"/>
    <n v="2499"/>
    <n v="283859"/>
    <n v="283859"/>
    <n v="2753"/>
    <n v="283859"/>
    <n v="0"/>
    <n v="14"/>
    <s v="22deb6fd70710bb921fef58bb57d39b9aa2c2355"/>
    <n v="0"/>
    <n v="0"/>
    <n v="0"/>
    <n v="0"/>
    <n v="0"/>
    <m/>
  </r>
  <r>
    <x v="35"/>
    <x v="28"/>
    <n v="27178"/>
    <n v="259927"/>
    <m/>
    <n v="151"/>
    <n v="1644"/>
    <m/>
    <m/>
    <m/>
    <m/>
    <n v="19764"/>
    <s v="A"/>
    <d v="2020-08-04T20:30:00"/>
    <s v="2020-08-04T20:30:00Z"/>
    <d v="2020-08-04T16:30:00"/>
    <n v="332"/>
    <n v="1644"/>
    <s v="2020-08-04T20:30:00Z"/>
    <m/>
    <m/>
    <m/>
    <n v="27178"/>
    <m/>
    <m/>
    <n v="31"/>
    <n v="222"/>
    <n v="3024"/>
    <n v="287105"/>
    <n v="287105"/>
    <n v="3246"/>
    <n v="287105"/>
    <n v="0"/>
    <n v="0"/>
    <s v="47ade37ad2050e0e4f12335eee158f1edc75de1b"/>
    <n v="0"/>
    <n v="0"/>
    <n v="0"/>
    <n v="0"/>
    <n v="0"/>
    <m/>
  </r>
  <r>
    <x v="36"/>
    <x v="28"/>
    <n v="27489"/>
    <n v="262692"/>
    <m/>
    <n v="148"/>
    <n v="1681"/>
    <m/>
    <m/>
    <m/>
    <m/>
    <n v="19885"/>
    <s v="A"/>
    <d v="2020-08-05T20:30:00"/>
    <s v="2020-08-05T20:30:00Z"/>
    <d v="2020-08-05T16:30:00"/>
    <n v="335"/>
    <n v="1681"/>
    <s v="2020-08-05T20:30:00Z"/>
    <m/>
    <m/>
    <m/>
    <n v="27489"/>
    <m/>
    <m/>
    <n v="31"/>
    <n v="311"/>
    <n v="2765"/>
    <n v="290181"/>
    <n v="290181"/>
    <n v="3076"/>
    <n v="290181"/>
    <n v="3"/>
    <n v="37"/>
    <s v="a4611cb191cb7de2961da8e549a3c66ce8980337"/>
    <n v="0"/>
    <n v="0"/>
    <n v="0"/>
    <n v="0"/>
    <n v="0"/>
    <m/>
  </r>
  <r>
    <x v="37"/>
    <x v="28"/>
    <n v="27821"/>
    <n v="266081"/>
    <m/>
    <n v="151"/>
    <n v="1688"/>
    <m/>
    <m/>
    <m/>
    <m/>
    <n v="20176"/>
    <s v="A"/>
    <d v="2020-08-06T20:15:00"/>
    <s v="2020-08-06T20:15:00Z"/>
    <d v="2020-08-06T16:15:00"/>
    <n v="340"/>
    <n v="1688"/>
    <s v="2020-08-06T20:15:00Z"/>
    <m/>
    <m/>
    <m/>
    <n v="27821"/>
    <m/>
    <m/>
    <n v="31"/>
    <n v="332"/>
    <n v="3389"/>
    <n v="293902"/>
    <n v="293902"/>
    <n v="3721"/>
    <n v="293902"/>
    <n v="5"/>
    <n v="7"/>
    <s v="50f946b61ab093004750b973f95a64cbe036dbe1"/>
    <n v="0"/>
    <n v="0"/>
    <n v="0"/>
    <n v="0"/>
    <n v="0"/>
    <m/>
  </r>
  <r>
    <x v="38"/>
    <x v="28"/>
    <n v="28104"/>
    <n v="269434"/>
    <m/>
    <n v="156"/>
    <n v="1704"/>
    <m/>
    <m/>
    <m/>
    <m/>
    <n v="20333"/>
    <s v="A"/>
    <d v="2020-08-07T20:15:00"/>
    <s v="2020-08-07T20:15:00Z"/>
    <d v="2020-08-07T16:15:00"/>
    <n v="345"/>
    <n v="1704"/>
    <s v="2020-08-07T20:15:00Z"/>
    <m/>
    <m/>
    <m/>
    <n v="28104"/>
    <m/>
    <m/>
    <n v="31"/>
    <n v="283"/>
    <n v="3353"/>
    <n v="297538"/>
    <n v="297538"/>
    <n v="3636"/>
    <n v="297538"/>
    <n v="5"/>
    <n v="16"/>
    <s v="45738dfe4d3ff67d5095dc2e22302b49eafcd36e"/>
    <n v="0"/>
    <n v="0"/>
    <n v="0"/>
    <n v="0"/>
    <n v="0"/>
    <m/>
  </r>
  <r>
    <x v="39"/>
    <x v="28"/>
    <n v="28245"/>
    <n v="271429"/>
    <m/>
    <n v="147"/>
    <n v="1715"/>
    <m/>
    <m/>
    <m/>
    <m/>
    <n v="20746"/>
    <s v="A"/>
    <d v="2020-08-08T22:45:00"/>
    <s v="2020-08-08T22:45:00Z"/>
    <d v="2020-08-08T18:45:00"/>
    <n v="345"/>
    <n v="1715"/>
    <s v="2020-08-08T22:45:00Z"/>
    <m/>
    <m/>
    <m/>
    <n v="28245"/>
    <m/>
    <m/>
    <n v="31"/>
    <n v="141"/>
    <n v="1995"/>
    <n v="299674"/>
    <n v="299674"/>
    <n v="2136"/>
    <n v="299674"/>
    <n v="0"/>
    <n v="11"/>
    <s v="f6b84d5d7e68589f6b16c280791239115067219f"/>
    <n v="0"/>
    <n v="0"/>
    <n v="0"/>
    <n v="0"/>
    <n v="0"/>
    <m/>
  </r>
  <r>
    <x v="40"/>
    <x v="28"/>
    <n v="28432"/>
    <n v="274203"/>
    <m/>
    <n v="146"/>
    <n v="1722"/>
    <m/>
    <m/>
    <m/>
    <m/>
    <n v="20896"/>
    <s v="A"/>
    <d v="2020-08-09T15:20:00"/>
    <s v="2020-08-09T15:20:00Z"/>
    <d v="2020-08-09T11:20:00"/>
    <n v="345"/>
    <n v="1722"/>
    <s v="2020-08-09T15:20:00Z"/>
    <m/>
    <m/>
    <m/>
    <n v="28432"/>
    <m/>
    <m/>
    <n v="31"/>
    <n v="187"/>
    <n v="2774"/>
    <n v="302635"/>
    <n v="302635"/>
    <n v="2961"/>
    <n v="302635"/>
    <n v="0"/>
    <n v="7"/>
    <s v="e305d977ea8bf22a2cdb466667e86784b5f97b50"/>
    <n v="0"/>
    <n v="0"/>
    <n v="0"/>
    <n v="0"/>
    <n v="0"/>
    <m/>
  </r>
  <r>
    <x v="41"/>
    <x v="28"/>
    <n v="28696"/>
    <n v="277036"/>
    <m/>
    <n v="162"/>
    <n v="1741"/>
    <m/>
    <m/>
    <m/>
    <m/>
    <n v="21113"/>
    <s v="A"/>
    <d v="2020-08-10T15:20:00"/>
    <s v="2020-08-10T15:20:00Z"/>
    <d v="2020-08-10T11:20:00"/>
    <n v="348"/>
    <n v="1741"/>
    <s v="2020-08-10T15:20:00Z"/>
    <m/>
    <m/>
    <m/>
    <n v="28696"/>
    <m/>
    <m/>
    <n v="31"/>
    <n v="264"/>
    <n v="2833"/>
    <n v="305732"/>
    <n v="305732"/>
    <n v="3097"/>
    <n v="305732"/>
    <n v="3"/>
    <n v="19"/>
    <s v="89dcbde81acc1ef1cc868094a63e47b93888f4c2"/>
    <n v="0"/>
    <n v="0"/>
    <n v="0"/>
    <n v="0"/>
    <n v="0"/>
    <m/>
  </r>
  <r>
    <x v="0"/>
    <x v="29"/>
    <n v="5782"/>
    <n v="113387"/>
    <m/>
    <n v="37"/>
    <n v="565"/>
    <m/>
    <n v="162"/>
    <m/>
    <m/>
    <n v="4463"/>
    <s v="B"/>
    <d v="2020-06-30T09:00:00"/>
    <s v="2020-06-30T09:00:00Z"/>
    <d v="2020-06-30T05:00:00"/>
    <n v="371"/>
    <n v="565"/>
    <s v="2020-06-30T09:00:00Z"/>
    <m/>
    <m/>
    <m/>
    <n v="5782"/>
    <m/>
    <m/>
    <n v="33"/>
    <n v="22"/>
    <n v="849"/>
    <n v="119169"/>
    <n v="119169"/>
    <n v="871"/>
    <n v="119169"/>
    <n v="4"/>
    <n v="0"/>
    <s v="0563e26b0afa6b58a4d0b494667cd6b9527e2c9c"/>
    <n v="0"/>
    <n v="0"/>
    <n v="0"/>
    <n v="0"/>
    <n v="0"/>
    <m/>
  </r>
  <r>
    <x v="1"/>
    <x v="29"/>
    <n v="5802"/>
    <n v="114505"/>
    <m/>
    <n v="32"/>
    <n v="565"/>
    <m/>
    <n v="162"/>
    <m/>
    <m/>
    <n v="4491"/>
    <s v="B"/>
    <d v="2020-07-01T09:00:00"/>
    <s v="2020-07-01T09:00:00Z"/>
    <d v="2020-07-01T05:00:00"/>
    <n v="373"/>
    <n v="565"/>
    <s v="2020-07-01T09:00:00Z"/>
    <m/>
    <m/>
    <m/>
    <n v="5802"/>
    <m/>
    <m/>
    <n v="33"/>
    <n v="20"/>
    <n v="1118"/>
    <n v="120307"/>
    <n v="120307"/>
    <n v="1138"/>
    <n v="120307"/>
    <n v="2"/>
    <n v="0"/>
    <s v="6511fe26dc7153f9b45c25102dc482278d4a1738"/>
    <n v="0"/>
    <n v="0"/>
    <n v="0"/>
    <n v="0"/>
    <n v="0"/>
    <m/>
  </r>
  <r>
    <x v="2"/>
    <x v="29"/>
    <n v="5822"/>
    <n v="116365"/>
    <m/>
    <n v="31"/>
    <n v="567"/>
    <m/>
    <n v="162"/>
    <m/>
    <m/>
    <n v="4508"/>
    <s v="B"/>
    <d v="2020-07-02T09:00:00"/>
    <s v="2020-07-02T09:00:00Z"/>
    <d v="2020-07-02T05:00:00"/>
    <n v="375"/>
    <n v="567"/>
    <s v="2020-07-02T09:00:00Z"/>
    <m/>
    <m/>
    <m/>
    <n v="5822"/>
    <m/>
    <m/>
    <n v="33"/>
    <n v="20"/>
    <n v="1860"/>
    <n v="122187"/>
    <n v="122187"/>
    <n v="1880"/>
    <n v="122187"/>
    <n v="2"/>
    <n v="2"/>
    <s v="8d208cbf18cbf4a3b45f997d98ff2afc8363edfd"/>
    <n v="0"/>
    <n v="0"/>
    <n v="0"/>
    <n v="0"/>
    <n v="0"/>
    <m/>
  </r>
  <r>
    <x v="3"/>
    <x v="29"/>
    <n v="5857"/>
    <n v="117892"/>
    <m/>
    <n v="25"/>
    <n v="569"/>
    <m/>
    <n v="163"/>
    <m/>
    <m/>
    <n v="4597"/>
    <s v="B"/>
    <d v="2020-07-03T09:00:00"/>
    <s v="2020-07-03T09:00:00Z"/>
    <d v="2020-07-03T05:00:00"/>
    <n v="376"/>
    <n v="569"/>
    <s v="2020-07-03T09:00:00Z"/>
    <m/>
    <m/>
    <m/>
    <n v="5857"/>
    <m/>
    <m/>
    <n v="33"/>
    <n v="35"/>
    <n v="1527"/>
    <n v="123749"/>
    <n v="123749"/>
    <n v="1562"/>
    <n v="123749"/>
    <n v="1"/>
    <n v="2"/>
    <s v="68df65b84d1352de2392da462649649b63bb02fa"/>
    <n v="0"/>
    <n v="0"/>
    <n v="0"/>
    <n v="0"/>
    <n v="0"/>
    <m/>
  </r>
  <r>
    <x v="4"/>
    <x v="29"/>
    <n v="5857"/>
    <n v="117892"/>
    <m/>
    <n v="25"/>
    <n v="569"/>
    <m/>
    <n v="163"/>
    <m/>
    <m/>
    <n v="4597"/>
    <s v="B"/>
    <d v="2020-07-03T09:00:00"/>
    <s v="2020-07-03T09:00:00Z"/>
    <d v="2020-07-03T05:00:00"/>
    <n v="376"/>
    <n v="569"/>
    <s v="2020-07-03T09:00:00Z"/>
    <m/>
    <m/>
    <m/>
    <n v="5857"/>
    <m/>
    <m/>
    <n v="33"/>
    <n v="0"/>
    <n v="0"/>
    <n v="123749"/>
    <n v="123749"/>
    <n v="0"/>
    <n v="123749"/>
    <n v="0"/>
    <n v="0"/>
    <s v="41a690b1c4793b5a79b5c545e8b328193b5ee0ba"/>
    <n v="0"/>
    <n v="0"/>
    <n v="0"/>
    <n v="0"/>
    <n v="0"/>
    <m/>
  </r>
  <r>
    <x v="5"/>
    <x v="29"/>
    <n v="5897"/>
    <n v="119338"/>
    <m/>
    <n v="25"/>
    <n v="570"/>
    <m/>
    <n v="163"/>
    <m/>
    <m/>
    <n v="4684"/>
    <s v="B"/>
    <d v="2020-07-05T09:00:00"/>
    <s v="2020-07-05T09:00:00Z"/>
    <d v="2020-07-05T05:00:00"/>
    <n v="381"/>
    <n v="570"/>
    <s v="2020-07-05T09:00:00Z"/>
    <m/>
    <m/>
    <m/>
    <n v="5897"/>
    <m/>
    <m/>
    <n v="33"/>
    <n v="40"/>
    <n v="1446"/>
    <n v="125235"/>
    <n v="125235"/>
    <n v="1486"/>
    <n v="125235"/>
    <n v="5"/>
    <n v="1"/>
    <s v="167f6e9b312901f785a53514f1ce3c50307d0983"/>
    <n v="0"/>
    <n v="0"/>
    <n v="0"/>
    <n v="0"/>
    <n v="0"/>
    <m/>
  </r>
  <r>
    <x v="6"/>
    <x v="29"/>
    <n v="5914"/>
    <n v="121966"/>
    <m/>
    <n v="25"/>
    <n v="574"/>
    <m/>
    <n v="163"/>
    <m/>
    <m/>
    <n v="4706"/>
    <s v="B"/>
    <d v="2020-07-06T09:00:00"/>
    <s v="2020-07-06T09:00:00Z"/>
    <d v="2020-07-06T05:00:00"/>
    <n v="382"/>
    <n v="574"/>
    <s v="2020-07-06T09:00:00Z"/>
    <m/>
    <m/>
    <m/>
    <n v="5914"/>
    <m/>
    <m/>
    <n v="33"/>
    <n v="17"/>
    <n v="2628"/>
    <n v="127880"/>
    <n v="127880"/>
    <n v="2645"/>
    <n v="127880"/>
    <n v="1"/>
    <n v="4"/>
    <s v="ae9c1ebb83596daf6b27dabbc8a701e35148059c"/>
    <n v="0"/>
    <n v="0"/>
    <n v="0"/>
    <n v="0"/>
    <n v="0"/>
    <m/>
  </r>
  <r>
    <x v="7"/>
    <x v="29"/>
    <n v="5932"/>
    <n v="122579"/>
    <m/>
    <n v="24"/>
    <n v="577"/>
    <m/>
    <n v="164"/>
    <m/>
    <m/>
    <n v="4758"/>
    <s v="B"/>
    <d v="2020-07-07T09:00:00"/>
    <s v="2020-07-07T09:00:00Z"/>
    <d v="2020-07-07T05:00:00"/>
    <n v="384"/>
    <n v="577"/>
    <s v="2020-07-07T09:00:00Z"/>
    <m/>
    <m/>
    <m/>
    <n v="5932"/>
    <m/>
    <m/>
    <n v="33"/>
    <n v="18"/>
    <n v="613"/>
    <n v="128511"/>
    <n v="128511"/>
    <n v="631"/>
    <n v="128511"/>
    <n v="2"/>
    <n v="3"/>
    <s v="2df9d102a6a5e5f30b9d63a800a7b9f974b35386"/>
    <n v="0"/>
    <n v="0"/>
    <n v="0"/>
    <n v="0"/>
    <n v="0"/>
    <m/>
  </r>
  <r>
    <x v="8"/>
    <x v="29"/>
    <n v="5952"/>
    <n v="123676"/>
    <m/>
    <n v="22"/>
    <n v="578"/>
    <m/>
    <n v="164"/>
    <m/>
    <m/>
    <n v="4817"/>
    <s v="B"/>
    <d v="2020-07-08T09:00:00"/>
    <s v="2020-07-08T09:00:00Z"/>
    <d v="2020-07-08T05:00:00"/>
    <n v="386"/>
    <n v="578"/>
    <s v="2020-07-08T09:00:00Z"/>
    <m/>
    <m/>
    <m/>
    <n v="5952"/>
    <m/>
    <m/>
    <n v="33"/>
    <n v="20"/>
    <n v="1097"/>
    <n v="129628"/>
    <n v="129628"/>
    <n v="1117"/>
    <n v="129628"/>
    <n v="2"/>
    <n v="1"/>
    <s v="316978948646fcc45cb6daafd3348d4fc6b24351"/>
    <n v="0"/>
    <n v="0"/>
    <n v="0"/>
    <n v="0"/>
    <n v="0"/>
    <m/>
  </r>
  <r>
    <x v="9"/>
    <x v="29"/>
    <n v="5973"/>
    <n v="125078"/>
    <m/>
    <n v="24"/>
    <n v="581"/>
    <m/>
    <n v="189"/>
    <m/>
    <m/>
    <n v="4831"/>
    <s v="B"/>
    <d v="2020-07-09T09:00:00"/>
    <s v="2020-07-09T09:00:00Z"/>
    <d v="2020-07-09T05:00:00"/>
    <n v="387"/>
    <n v="581"/>
    <s v="2020-07-09T09:00:00Z"/>
    <m/>
    <m/>
    <m/>
    <n v="5973"/>
    <m/>
    <m/>
    <n v="33"/>
    <n v="21"/>
    <n v="1402"/>
    <n v="131051"/>
    <n v="131051"/>
    <n v="1423"/>
    <n v="131051"/>
    <n v="1"/>
    <n v="3"/>
    <s v="6f58cdc33188e51a4d0ca8b81bff5e4c88b982f6"/>
    <n v="0"/>
    <n v="0"/>
    <n v="0"/>
    <n v="0"/>
    <n v="0"/>
    <m/>
  </r>
  <r>
    <x v="10"/>
    <x v="29"/>
    <n v="5991"/>
    <n v="126311"/>
    <m/>
    <n v="20"/>
    <n v="585"/>
    <m/>
    <n v="190"/>
    <m/>
    <m/>
    <n v="4897"/>
    <s v="B"/>
    <d v="2020-07-10T09:00:00"/>
    <s v="2020-07-10T09:00:00Z"/>
    <d v="2020-07-10T05:00:00"/>
    <n v="390"/>
    <n v="585"/>
    <s v="2020-07-10T09:00:00Z"/>
    <m/>
    <m/>
    <m/>
    <n v="5991"/>
    <m/>
    <m/>
    <n v="33"/>
    <n v="18"/>
    <n v="1233"/>
    <n v="132302"/>
    <n v="132302"/>
    <n v="1251"/>
    <n v="132302"/>
    <n v="3"/>
    <n v="4"/>
    <s v="5fd9b5ef5c340c3eb1ef1a8c13df5aeecdc5e507"/>
    <n v="0"/>
    <n v="0"/>
    <n v="0"/>
    <n v="0"/>
    <n v="0"/>
    <m/>
  </r>
  <r>
    <x v="11"/>
    <x v="29"/>
    <n v="6024"/>
    <n v="127365"/>
    <m/>
    <n v="22"/>
    <n v="589"/>
    <m/>
    <n v="191"/>
    <m/>
    <m/>
    <n v="5013"/>
    <s v="B"/>
    <d v="2020-07-11T09:00:00"/>
    <s v="2020-07-11T09:00:00Z"/>
    <d v="2020-07-11T05:00:00"/>
    <n v="391"/>
    <n v="589"/>
    <s v="2020-07-11T09:00:00Z"/>
    <m/>
    <m/>
    <m/>
    <n v="6024"/>
    <m/>
    <m/>
    <n v="33"/>
    <n v="33"/>
    <n v="1054"/>
    <n v="133389"/>
    <n v="133389"/>
    <n v="1087"/>
    <n v="133389"/>
    <n v="1"/>
    <n v="4"/>
    <s v="2afe501cd24d896fde1d8e31b865a5533496b0a0"/>
    <n v="0"/>
    <n v="0"/>
    <n v="0"/>
    <n v="0"/>
    <n v="0"/>
    <m/>
  </r>
  <r>
    <x v="12"/>
    <x v="29"/>
    <n v="6054"/>
    <n v="128812"/>
    <m/>
    <n v="22"/>
    <n v="589"/>
    <m/>
    <n v="191"/>
    <m/>
    <m/>
    <n v="5027"/>
    <s v="B"/>
    <d v="2020-07-12T09:00:00"/>
    <s v="2020-07-12T09:00:00Z"/>
    <d v="2020-07-12T05:00:00"/>
    <n v="391"/>
    <n v="589"/>
    <s v="2020-07-12T09:00:00Z"/>
    <m/>
    <m/>
    <m/>
    <n v="6054"/>
    <m/>
    <m/>
    <n v="33"/>
    <n v="30"/>
    <n v="1447"/>
    <n v="134866"/>
    <n v="134866"/>
    <n v="1477"/>
    <n v="134866"/>
    <n v="0"/>
    <n v="0"/>
    <s v="0aefc96ee6526d42d69c14a3c0e89770c51ec95a"/>
    <n v="0"/>
    <n v="0"/>
    <n v="0"/>
    <n v="0"/>
    <n v="0"/>
    <m/>
  </r>
  <r>
    <x v="13"/>
    <x v="29"/>
    <n v="6068"/>
    <n v="129960"/>
    <m/>
    <n v="24"/>
    <n v="589"/>
    <m/>
    <n v="191"/>
    <m/>
    <m/>
    <n v="5056"/>
    <s v="B"/>
    <d v="2020-07-13T09:00:00"/>
    <s v="2020-07-13T09:00:00Z"/>
    <d v="2020-07-13T05:00:00"/>
    <n v="391"/>
    <n v="589"/>
    <s v="2020-07-13T09:00:00Z"/>
    <m/>
    <m/>
    <m/>
    <n v="6068"/>
    <m/>
    <m/>
    <n v="33"/>
    <n v="14"/>
    <n v="1148"/>
    <n v="136028"/>
    <n v="136028"/>
    <n v="1162"/>
    <n v="136028"/>
    <n v="0"/>
    <n v="0"/>
    <s v="4f4f3bad4e2b9270b3a262bcffdacbac78a5acbb"/>
    <n v="0"/>
    <n v="0"/>
    <n v="0"/>
    <n v="0"/>
    <n v="0"/>
    <m/>
  </r>
  <r>
    <x v="14"/>
    <x v="29"/>
    <n v="6091"/>
    <n v="131018"/>
    <m/>
    <n v="23"/>
    <n v="665"/>
    <m/>
    <n v="191"/>
    <m/>
    <m/>
    <n v="5101"/>
    <s v="B"/>
    <d v="2020-07-14T09:00:00"/>
    <s v="2020-07-14T09:00:00Z"/>
    <d v="2020-07-14T05:00:00"/>
    <n v="392"/>
    <n v="665"/>
    <s v="2020-07-14T09:00:00Z"/>
    <m/>
    <m/>
    <m/>
    <n v="6091"/>
    <m/>
    <m/>
    <n v="33"/>
    <n v="23"/>
    <n v="1058"/>
    <n v="137109"/>
    <n v="137109"/>
    <n v="1081"/>
    <n v="137109"/>
    <n v="1"/>
    <n v="76"/>
    <s v="487d75f27518730b3d4958c3d7820bfcc1dd010f"/>
    <n v="0"/>
    <n v="0"/>
    <n v="0"/>
    <n v="0"/>
    <n v="0"/>
    <m/>
  </r>
  <r>
    <x v="15"/>
    <x v="29"/>
    <n v="6113"/>
    <n v="132159"/>
    <m/>
    <n v="24"/>
    <n v="668"/>
    <m/>
    <n v="192"/>
    <m/>
    <m/>
    <n v="5125"/>
    <s v="B"/>
    <d v="2020-07-15T09:00:00"/>
    <s v="2020-07-15T09:00:00Z"/>
    <d v="2020-07-15T05:00:00"/>
    <n v="394"/>
    <n v="668"/>
    <s v="2020-07-15T09:00:00Z"/>
    <m/>
    <m/>
    <m/>
    <n v="6113"/>
    <m/>
    <m/>
    <n v="33"/>
    <n v="22"/>
    <n v="1141"/>
    <n v="138272"/>
    <n v="138272"/>
    <n v="1163"/>
    <n v="138272"/>
    <n v="2"/>
    <n v="3"/>
    <s v="7874ce01aed2ec400c95abe0c550debd7e5bac54"/>
    <n v="0"/>
    <n v="0"/>
    <n v="0"/>
    <n v="0"/>
    <n v="0"/>
    <m/>
  </r>
  <r>
    <x v="16"/>
    <x v="29"/>
    <n v="6165"/>
    <n v="135621"/>
    <m/>
    <n v="24"/>
    <n v="670"/>
    <m/>
    <n v="192"/>
    <m/>
    <m/>
    <n v="5188"/>
    <s v="B"/>
    <d v="2020-07-17T09:00:00"/>
    <s v="2020-07-17T09:00:00Z"/>
    <d v="2020-07-17T05:00:00"/>
    <n v="395"/>
    <n v="670"/>
    <s v="2020-07-17T09:00:00Z"/>
    <m/>
    <m/>
    <m/>
    <n v="6165"/>
    <m/>
    <m/>
    <n v="33"/>
    <n v="52"/>
    <n v="3462"/>
    <n v="141786"/>
    <n v="141786"/>
    <n v="3514"/>
    <n v="141786"/>
    <n v="1"/>
    <n v="2"/>
    <s v="f323c8041dfc18e0d14d6d140210c40882aab280"/>
    <n v="0"/>
    <n v="0"/>
    <n v="0"/>
    <n v="0"/>
    <n v="0"/>
    <m/>
  </r>
  <r>
    <x v="17"/>
    <x v="29"/>
    <n v="6165"/>
    <n v="135621"/>
    <m/>
    <n v="24"/>
    <n v="670"/>
    <m/>
    <n v="192"/>
    <m/>
    <m/>
    <n v="5188"/>
    <s v="B"/>
    <d v="2020-07-17T09:00:00"/>
    <s v="2020-07-17T09:00:00Z"/>
    <d v="2020-07-17T05:00:00"/>
    <n v="395"/>
    <n v="670"/>
    <s v="2020-07-17T09:00:00Z"/>
    <m/>
    <m/>
    <m/>
    <n v="6165"/>
    <m/>
    <m/>
    <n v="33"/>
    <n v="0"/>
    <n v="0"/>
    <n v="141786"/>
    <n v="141786"/>
    <n v="0"/>
    <n v="141786"/>
    <n v="0"/>
    <n v="0"/>
    <s v="d21c079d5fdf86135f8fd6780e2bbcd734b71a21"/>
    <n v="0"/>
    <n v="0"/>
    <n v="0"/>
    <n v="0"/>
    <n v="0"/>
    <m/>
  </r>
  <r>
    <x v="18"/>
    <x v="29"/>
    <n v="6203"/>
    <n v="137175"/>
    <m/>
    <n v="17"/>
    <n v="673"/>
    <m/>
    <n v="193"/>
    <m/>
    <m/>
    <n v="5251"/>
    <s v="B"/>
    <d v="2020-07-19T09:00:00"/>
    <s v="2020-07-19T09:00:00Z"/>
    <d v="2020-07-19T05:00:00"/>
    <n v="398"/>
    <n v="673"/>
    <s v="2020-07-19T09:00:00Z"/>
    <m/>
    <m/>
    <m/>
    <n v="6203"/>
    <m/>
    <m/>
    <n v="33"/>
    <n v="38"/>
    <n v="1554"/>
    <n v="143378"/>
    <n v="143378"/>
    <n v="1592"/>
    <n v="143378"/>
    <n v="3"/>
    <n v="3"/>
    <s v="884cfd8aff94fe3ad9b7c1d5b130fa1dc2b09b1d"/>
    <n v="0"/>
    <n v="0"/>
    <n v="0"/>
    <n v="0"/>
    <n v="0"/>
    <m/>
  </r>
  <r>
    <x v="19"/>
    <x v="29"/>
    <n v="6203"/>
    <n v="137175"/>
    <m/>
    <n v="17"/>
    <n v="673"/>
    <m/>
    <n v="193"/>
    <m/>
    <m/>
    <n v="5251"/>
    <s v="B"/>
    <d v="2020-07-19T09:00:00"/>
    <s v="2020-07-19T09:00:00Z"/>
    <d v="2020-07-19T05:00:00"/>
    <n v="398"/>
    <n v="673"/>
    <s v="2020-07-19T09:00:00Z"/>
    <m/>
    <m/>
    <m/>
    <n v="6203"/>
    <m/>
    <m/>
    <n v="33"/>
    <n v="0"/>
    <n v="0"/>
    <n v="143378"/>
    <n v="143378"/>
    <n v="0"/>
    <n v="143378"/>
    <n v="0"/>
    <n v="0"/>
    <s v="acb20b837f20ee1db394a45e5f18f1faee739f30"/>
    <n v="0"/>
    <n v="0"/>
    <n v="0"/>
    <n v="0"/>
    <n v="0"/>
    <m/>
  </r>
  <r>
    <x v="20"/>
    <x v="29"/>
    <n v="6249"/>
    <n v="138573"/>
    <m/>
    <n v="20"/>
    <n v="673"/>
    <m/>
    <n v="193"/>
    <m/>
    <m/>
    <n v="5286"/>
    <s v="B"/>
    <d v="2020-07-20T09:00:00"/>
    <s v="2020-07-20T09:00:00Z"/>
    <d v="2020-07-20T05:00:00"/>
    <n v="398"/>
    <n v="673"/>
    <s v="2020-07-20T09:00:00Z"/>
    <m/>
    <m/>
    <m/>
    <n v="6249"/>
    <m/>
    <m/>
    <n v="33"/>
    <n v="46"/>
    <n v="1398"/>
    <n v="144822"/>
    <n v="144822"/>
    <n v="1444"/>
    <n v="144822"/>
    <n v="0"/>
    <n v="0"/>
    <s v="5995baef7dc15afb9f6127e1bcd134de6810123b"/>
    <n v="0"/>
    <n v="0"/>
    <n v="0"/>
    <n v="0"/>
    <n v="0"/>
    <m/>
  </r>
  <r>
    <x v="21"/>
    <x v="29"/>
    <n v="6262"/>
    <n v="139276"/>
    <m/>
    <n v="23"/>
    <n v="677"/>
    <m/>
    <n v="196"/>
    <m/>
    <m/>
    <n v="5316"/>
    <s v="B"/>
    <d v="2020-07-21T09:00:00"/>
    <s v="2020-07-21T09:00:00Z"/>
    <d v="2020-07-21T05:00:00"/>
    <n v="400"/>
    <n v="677"/>
    <s v="2020-07-21T09:00:00Z"/>
    <m/>
    <m/>
    <m/>
    <n v="6262"/>
    <m/>
    <m/>
    <n v="33"/>
    <n v="13"/>
    <n v="703"/>
    <n v="145538"/>
    <n v="145538"/>
    <n v="716"/>
    <n v="145538"/>
    <n v="2"/>
    <n v="4"/>
    <s v="0d9e142137b9b0adbb7629f31404253ef3e3da60"/>
    <n v="0"/>
    <n v="0"/>
    <n v="0"/>
    <n v="0"/>
    <n v="0"/>
    <m/>
  </r>
  <r>
    <x v="22"/>
    <x v="29"/>
    <n v="6295"/>
    <n v="140584"/>
    <m/>
    <n v="24"/>
    <n v="680"/>
    <m/>
    <n v="198"/>
    <m/>
    <m/>
    <n v="5341"/>
    <s v="B"/>
    <d v="2020-07-22T09:00:00"/>
    <s v="2020-07-22T09:00:00Z"/>
    <d v="2020-07-22T05:00:00"/>
    <n v="402"/>
    <n v="680"/>
    <s v="2020-07-22T09:00:00Z"/>
    <m/>
    <m/>
    <m/>
    <n v="6295"/>
    <m/>
    <m/>
    <n v="33"/>
    <n v="33"/>
    <n v="1308"/>
    <n v="146879"/>
    <n v="146879"/>
    <n v="1341"/>
    <n v="146879"/>
    <n v="2"/>
    <n v="3"/>
    <s v="4b27e79bf2bdabd79bb1e0c85d17c1d0e1957d06"/>
    <n v="0"/>
    <n v="0"/>
    <n v="0"/>
    <n v="0"/>
    <n v="0"/>
    <m/>
  </r>
  <r>
    <x v="23"/>
    <x v="29"/>
    <n v="6318"/>
    <n v="143474"/>
    <m/>
    <n v="26"/>
    <n v="681"/>
    <m/>
    <n v="198"/>
    <m/>
    <m/>
    <n v="5345"/>
    <s v="B"/>
    <d v="2020-07-23T09:00:00"/>
    <s v="2020-07-23T09:00:00Z"/>
    <d v="2020-07-23T05:00:00"/>
    <n v="405"/>
    <n v="681"/>
    <s v="2020-07-23T09:00:00Z"/>
    <m/>
    <m/>
    <m/>
    <n v="6318"/>
    <m/>
    <m/>
    <n v="33"/>
    <n v="23"/>
    <n v="2890"/>
    <n v="149792"/>
    <n v="149792"/>
    <n v="2913"/>
    <n v="149792"/>
    <n v="3"/>
    <n v="1"/>
    <s v="bd3c96ef21629c8c66f2d5ae1c8cf460468f561f"/>
    <n v="0"/>
    <n v="0"/>
    <n v="0"/>
    <n v="0"/>
    <n v="0"/>
    <m/>
  </r>
  <r>
    <x v="24"/>
    <x v="29"/>
    <n v="6415"/>
    <n v="145875"/>
    <m/>
    <n v="27"/>
    <n v="686"/>
    <m/>
    <n v="200"/>
    <m/>
    <m/>
    <n v="5438"/>
    <s v="B"/>
    <d v="2020-07-25T09:00:00"/>
    <s v="2020-07-25T09:00:00Z"/>
    <d v="2020-07-25T05:00:00"/>
    <n v="409"/>
    <n v="686"/>
    <s v="2020-07-25T09:00:00Z"/>
    <m/>
    <m/>
    <m/>
    <n v="6415"/>
    <m/>
    <m/>
    <n v="33"/>
    <n v="97"/>
    <n v="2401"/>
    <n v="152290"/>
    <n v="152290"/>
    <n v="2498"/>
    <n v="152290"/>
    <n v="4"/>
    <n v="5"/>
    <s v="220c76866dd254291836f06777a7dddc69d876cf"/>
    <n v="0"/>
    <n v="0"/>
    <n v="0"/>
    <n v="0"/>
    <n v="0"/>
    <m/>
  </r>
  <r>
    <x v="25"/>
    <x v="29"/>
    <n v="6436"/>
    <n v="147173"/>
    <m/>
    <n v="20"/>
    <n v="688"/>
    <m/>
    <n v="200"/>
    <m/>
    <m/>
    <n v="5438"/>
    <s v="B"/>
    <d v="2020-07-26T09:00:00"/>
    <s v="2020-07-26T09:00:00Z"/>
    <d v="2020-07-26T05:00:00"/>
    <n v="409"/>
    <n v="688"/>
    <s v="2020-07-26T09:00:00Z"/>
    <m/>
    <m/>
    <m/>
    <n v="6436"/>
    <m/>
    <m/>
    <n v="33"/>
    <n v="21"/>
    <n v="1298"/>
    <n v="153609"/>
    <n v="153609"/>
    <n v="1319"/>
    <n v="153609"/>
    <n v="0"/>
    <n v="2"/>
    <s v="35af2c9200ab64fe450572f3b9f141c6e65799eb"/>
    <n v="0"/>
    <n v="0"/>
    <n v="0"/>
    <n v="0"/>
    <n v="0"/>
    <m/>
  </r>
  <r>
    <x v="26"/>
    <x v="29"/>
    <n v="6436"/>
    <n v="147173"/>
    <m/>
    <n v="20"/>
    <n v="688"/>
    <m/>
    <n v="200"/>
    <m/>
    <m/>
    <n v="5438"/>
    <s v="B"/>
    <d v="2020-07-26T09:00:00"/>
    <s v="2020-07-26T09:00:00Z"/>
    <d v="2020-07-26T05:00:00"/>
    <n v="409"/>
    <n v="688"/>
    <s v="2020-07-26T09:00:00Z"/>
    <m/>
    <m/>
    <m/>
    <n v="6436"/>
    <m/>
    <m/>
    <n v="33"/>
    <n v="0"/>
    <n v="0"/>
    <n v="153609"/>
    <n v="153609"/>
    <n v="0"/>
    <n v="153609"/>
    <n v="0"/>
    <n v="0"/>
    <s v="6edc4a28e5d8cfca2de594fea5354434366332c6"/>
    <n v="0"/>
    <n v="0"/>
    <n v="0"/>
    <n v="0"/>
    <n v="0"/>
    <m/>
  </r>
  <r>
    <x v="27"/>
    <x v="29"/>
    <n v="6500"/>
    <n v="149583"/>
    <m/>
    <n v="21"/>
    <n v="690"/>
    <m/>
    <n v="202"/>
    <m/>
    <m/>
    <n v="5688"/>
    <s v="B"/>
    <d v="2020-07-28T09:00:00"/>
    <s v="2020-07-28T09:00:00Z"/>
    <d v="2020-07-28T05:00:00"/>
    <n v="409"/>
    <n v="690"/>
    <s v="2020-07-28T09:00:00Z"/>
    <m/>
    <m/>
    <m/>
    <n v="6500"/>
    <m/>
    <m/>
    <n v="33"/>
    <n v="64"/>
    <n v="2410"/>
    <n v="156083"/>
    <n v="156083"/>
    <n v="2474"/>
    <n v="156083"/>
    <n v="0"/>
    <n v="2"/>
    <s v="9a46b879e75e4288c338c622587ca1e17d81b619"/>
    <n v="0"/>
    <n v="0"/>
    <n v="0"/>
    <n v="0"/>
    <n v="0"/>
    <m/>
  </r>
  <r>
    <x v="28"/>
    <x v="29"/>
    <n v="6500"/>
    <n v="149583"/>
    <m/>
    <n v="21"/>
    <n v="690"/>
    <m/>
    <n v="202"/>
    <m/>
    <m/>
    <n v="5688"/>
    <s v="B"/>
    <d v="2020-07-28T09:00:00"/>
    <s v="2020-07-28T09:00:00Z"/>
    <d v="2020-07-28T05:00:00"/>
    <n v="409"/>
    <n v="690"/>
    <s v="2020-07-28T09:00:00Z"/>
    <m/>
    <m/>
    <m/>
    <n v="6500"/>
    <m/>
    <m/>
    <n v="33"/>
    <n v="0"/>
    <n v="0"/>
    <n v="156083"/>
    <n v="156083"/>
    <n v="0"/>
    <n v="156083"/>
    <n v="0"/>
    <n v="0"/>
    <s v="178680b7bf61e58e00e26020edfee4465009667a"/>
    <n v="0"/>
    <n v="0"/>
    <n v="0"/>
    <n v="0"/>
    <n v="0"/>
    <m/>
  </r>
  <r>
    <x v="29"/>
    <x v="29"/>
    <n v="6513"/>
    <n v="150884"/>
    <m/>
    <n v="22"/>
    <n v="690"/>
    <m/>
    <n v="205"/>
    <m/>
    <m/>
    <n v="5710"/>
    <s v="B"/>
    <d v="2020-07-29T09:00:00"/>
    <s v="2020-07-29T09:00:00Z"/>
    <d v="2020-07-29T05:00:00"/>
    <n v="411"/>
    <n v="690"/>
    <s v="2020-07-29T09:00:00Z"/>
    <m/>
    <m/>
    <m/>
    <n v="6513"/>
    <m/>
    <m/>
    <n v="33"/>
    <n v="13"/>
    <n v="1301"/>
    <n v="157397"/>
    <n v="157397"/>
    <n v="1314"/>
    <n v="157397"/>
    <n v="2"/>
    <n v="0"/>
    <s v="bfa673ea6d5230cae3eb33afff4c6d135f9478f4"/>
    <n v="0"/>
    <n v="0"/>
    <n v="0"/>
    <n v="0"/>
    <n v="0"/>
    <m/>
  </r>
  <r>
    <x v="30"/>
    <x v="29"/>
    <n v="6544"/>
    <n v="151765"/>
    <m/>
    <n v="21"/>
    <n v="692"/>
    <m/>
    <n v="207"/>
    <m/>
    <m/>
    <n v="5722"/>
    <s v="B"/>
    <d v="2020-07-30T09:00:00"/>
    <s v="2020-07-30T09:00:00Z"/>
    <d v="2020-07-30T05:00:00"/>
    <n v="415"/>
    <n v="692"/>
    <s v="2020-07-30T09:00:00Z"/>
    <m/>
    <m/>
    <m/>
    <n v="6544"/>
    <m/>
    <m/>
    <n v="33"/>
    <n v="31"/>
    <n v="881"/>
    <n v="158309"/>
    <n v="158309"/>
    <n v="912"/>
    <n v="158309"/>
    <n v="4"/>
    <n v="2"/>
    <s v="e8eef5d16c471172722a3fdf61602bc14fd7c9c8"/>
    <n v="0"/>
    <n v="0"/>
    <n v="0"/>
    <n v="0"/>
    <n v="0"/>
    <m/>
  </r>
  <r>
    <x v="31"/>
    <x v="29"/>
    <n v="6613"/>
    <n v="154349"/>
    <m/>
    <n v="22"/>
    <n v="695"/>
    <m/>
    <n v="208"/>
    <m/>
    <m/>
    <n v="5794"/>
    <s v="B"/>
    <d v="2020-08-01T09:00:00"/>
    <s v="2020-08-01T09:00:00Z"/>
    <d v="2020-08-01T05:00:00"/>
    <n v="416"/>
    <n v="695"/>
    <s v="2020-08-01T09:00:00Z"/>
    <m/>
    <m/>
    <m/>
    <n v="6613"/>
    <m/>
    <m/>
    <n v="33"/>
    <n v="69"/>
    <n v="2584"/>
    <n v="160962"/>
    <n v="160962"/>
    <n v="2653"/>
    <n v="160962"/>
    <n v="1"/>
    <n v="3"/>
    <s v="8aa35cd1145cdb41eb875eb601512332b8eef907"/>
    <n v="0"/>
    <n v="0"/>
    <n v="0"/>
    <n v="0"/>
    <n v="0"/>
    <m/>
  </r>
  <r>
    <x v="32"/>
    <x v="29"/>
    <n v="6613"/>
    <n v="154349"/>
    <m/>
    <n v="22"/>
    <n v="695"/>
    <m/>
    <n v="208"/>
    <m/>
    <m/>
    <n v="5794"/>
    <s v="B"/>
    <d v="2020-08-01T09:00:00"/>
    <s v="2020-08-01T09:00:00Z"/>
    <d v="2020-08-01T05:00:00"/>
    <n v="416"/>
    <n v="695"/>
    <s v="2020-08-01T09:00:00Z"/>
    <m/>
    <m/>
    <m/>
    <n v="6613"/>
    <m/>
    <m/>
    <n v="33"/>
    <n v="0"/>
    <n v="0"/>
    <n v="160962"/>
    <n v="160962"/>
    <n v="0"/>
    <n v="160962"/>
    <n v="0"/>
    <n v="0"/>
    <s v="e88e68213ed2c6d43c742e55e54db121e4a6cd4f"/>
    <n v="0"/>
    <n v="0"/>
    <n v="0"/>
    <n v="0"/>
    <n v="0"/>
    <m/>
  </r>
  <r>
    <x v="33"/>
    <x v="29"/>
    <n v="6634"/>
    <n v="155988"/>
    <m/>
    <n v="24"/>
    <n v="696"/>
    <m/>
    <n v="209"/>
    <m/>
    <m/>
    <n v="5820"/>
    <s v="B"/>
    <d v="2020-08-02T09:00:00"/>
    <s v="2020-08-02T09:00:00Z"/>
    <d v="2020-08-02T05:00:00"/>
    <n v="417"/>
    <n v="696"/>
    <s v="2020-08-02T09:00:00Z"/>
    <m/>
    <m/>
    <m/>
    <n v="6634"/>
    <m/>
    <m/>
    <n v="33"/>
    <n v="21"/>
    <n v="1639"/>
    <n v="162622"/>
    <n v="162622"/>
    <n v="1660"/>
    <n v="162622"/>
    <n v="1"/>
    <n v="1"/>
    <s v="ff647c0b6271c7d352e29e7e32449cbbf1f71568"/>
    <n v="0"/>
    <n v="0"/>
    <n v="0"/>
    <n v="0"/>
    <n v="0"/>
    <m/>
  </r>
  <r>
    <x v="34"/>
    <x v="29"/>
    <n v="6660"/>
    <n v="158176"/>
    <m/>
    <n v="23"/>
    <n v="697"/>
    <m/>
    <n v="209"/>
    <m/>
    <m/>
    <n v="5848"/>
    <s v="B"/>
    <d v="2020-08-03T09:00:00"/>
    <s v="2020-08-03T09:00:00Z"/>
    <d v="2020-08-03T05:00:00"/>
    <n v="417"/>
    <n v="697"/>
    <s v="2020-08-03T09:00:00Z"/>
    <m/>
    <m/>
    <m/>
    <n v="6660"/>
    <m/>
    <m/>
    <n v="33"/>
    <n v="26"/>
    <n v="2188"/>
    <n v="164836"/>
    <n v="164836"/>
    <n v="2214"/>
    <n v="164836"/>
    <n v="0"/>
    <n v="1"/>
    <s v="7c00f6bc09c491af7cb58372bddb2d7b39a8dd12"/>
    <n v="0"/>
    <n v="0"/>
    <n v="0"/>
    <n v="0"/>
    <n v="0"/>
    <m/>
  </r>
  <r>
    <x v="35"/>
    <x v="29"/>
    <n v="6693"/>
    <n v="159283"/>
    <m/>
    <n v="23"/>
    <n v="698"/>
    <m/>
    <n v="209"/>
    <m/>
    <m/>
    <n v="5915"/>
    <s v="B"/>
    <d v="2020-08-04T09:00:00"/>
    <s v="2020-08-04T09:00:00Z"/>
    <d v="2020-08-04T05:00:00"/>
    <n v="418"/>
    <n v="698"/>
    <s v="2020-08-04T09:00:00Z"/>
    <m/>
    <m/>
    <m/>
    <n v="6693"/>
    <m/>
    <m/>
    <n v="33"/>
    <n v="33"/>
    <n v="1107"/>
    <n v="165976"/>
    <n v="165976"/>
    <n v="1140"/>
    <n v="165976"/>
    <n v="1"/>
    <n v="1"/>
    <s v="44899005c9a488e708a064fc894432f5c027b155"/>
    <n v="0"/>
    <n v="0"/>
    <n v="0"/>
    <n v="0"/>
    <n v="0"/>
    <m/>
  </r>
  <r>
    <x v="36"/>
    <x v="29"/>
    <n v="6719"/>
    <n v="160688"/>
    <m/>
    <n v="20"/>
    <n v="698"/>
    <m/>
    <n v="209"/>
    <m/>
    <m/>
    <n v="5923"/>
    <s v="B"/>
    <d v="2020-08-05T09:00:00"/>
    <s v="2020-08-05T09:00:00Z"/>
    <d v="2020-08-05T05:00:00"/>
    <n v="418"/>
    <n v="698"/>
    <s v="2020-08-05T09:00:00Z"/>
    <m/>
    <m/>
    <m/>
    <n v="6719"/>
    <m/>
    <m/>
    <n v="33"/>
    <n v="26"/>
    <n v="1405"/>
    <n v="167407"/>
    <n v="167407"/>
    <n v="1431"/>
    <n v="167407"/>
    <n v="0"/>
    <n v="0"/>
    <s v="487fbbe28ca72136fa37a17e20b0e515993dee47"/>
    <n v="0"/>
    <n v="0"/>
    <n v="0"/>
    <n v="0"/>
    <n v="0"/>
    <m/>
  </r>
  <r>
    <x v="37"/>
    <x v="29"/>
    <n v="6742"/>
    <n v="161723"/>
    <m/>
    <n v="21"/>
    <n v="699"/>
    <m/>
    <n v="209"/>
    <m/>
    <m/>
    <n v="5941"/>
    <s v="B"/>
    <d v="2020-08-06T09:00:00"/>
    <s v="2020-08-06T09:00:00Z"/>
    <d v="2020-08-06T05:00:00"/>
    <n v="419"/>
    <n v="699"/>
    <s v="2020-08-06T09:00:00Z"/>
    <m/>
    <m/>
    <m/>
    <n v="6742"/>
    <m/>
    <m/>
    <n v="33"/>
    <n v="23"/>
    <n v="1035"/>
    <n v="168465"/>
    <n v="168465"/>
    <n v="1058"/>
    <n v="168465"/>
    <n v="1"/>
    <n v="1"/>
    <s v="c678b091ba811bb1ebaa22be13db8cf2fc700ba6"/>
    <n v="0"/>
    <n v="0"/>
    <n v="0"/>
    <n v="0"/>
    <n v="0"/>
    <m/>
  </r>
  <r>
    <x v="38"/>
    <x v="29"/>
    <n v="6818"/>
    <n v="164433"/>
    <m/>
    <n v="24"/>
    <n v="700"/>
    <m/>
    <n v="209"/>
    <m/>
    <m/>
    <n v="6049"/>
    <s v="B"/>
    <d v="2020-08-08T09:00:00"/>
    <s v="2020-08-08T09:00:00Z"/>
    <d v="2020-08-08T05:00:00"/>
    <n v="419"/>
    <n v="700"/>
    <s v="2020-08-08T09:00:00Z"/>
    <m/>
    <m/>
    <m/>
    <n v="6818"/>
    <m/>
    <m/>
    <n v="33"/>
    <n v="76"/>
    <n v="2710"/>
    <n v="171251"/>
    <n v="171251"/>
    <n v="2786"/>
    <n v="171251"/>
    <n v="0"/>
    <n v="1"/>
    <s v="e7241924f544c233d91758feda97fcefb5a6dfae"/>
    <n v="0"/>
    <n v="0"/>
    <n v="0"/>
    <n v="0"/>
    <n v="0"/>
    <m/>
  </r>
  <r>
    <x v="39"/>
    <x v="29"/>
    <n v="6831"/>
    <n v="165754"/>
    <m/>
    <n v="23"/>
    <n v="701"/>
    <m/>
    <n v="210"/>
    <m/>
    <m/>
    <n v="6063"/>
    <s v="B"/>
    <d v="2020-08-09T09:00:00"/>
    <s v="2020-08-09T09:00:00Z"/>
    <d v="2020-08-09T05:00:00"/>
    <n v="419"/>
    <n v="701"/>
    <s v="2020-08-09T09:00:00Z"/>
    <m/>
    <m/>
    <m/>
    <n v="6831"/>
    <m/>
    <m/>
    <n v="33"/>
    <n v="13"/>
    <n v="1321"/>
    <n v="172585"/>
    <n v="172585"/>
    <n v="1334"/>
    <n v="172585"/>
    <n v="0"/>
    <n v="1"/>
    <s v="dea95bb9bd1228c4d2f9ada13ded51c93d0558e6"/>
    <n v="0"/>
    <n v="0"/>
    <n v="0"/>
    <n v="0"/>
    <n v="0"/>
    <m/>
  </r>
  <r>
    <x v="40"/>
    <x v="29"/>
    <n v="6840"/>
    <n v="167438"/>
    <m/>
    <n v="20"/>
    <n v="704"/>
    <m/>
    <n v="210"/>
    <m/>
    <m/>
    <n v="6095"/>
    <s v="B"/>
    <d v="2020-08-10T09:00:00"/>
    <s v="2020-08-10T09:00:00Z"/>
    <d v="2020-08-10T05:00:00"/>
    <n v="419"/>
    <n v="704"/>
    <s v="2020-08-10T09:00:00Z"/>
    <m/>
    <m/>
    <m/>
    <n v="6840"/>
    <m/>
    <m/>
    <n v="33"/>
    <n v="9"/>
    <n v="1684"/>
    <n v="174278"/>
    <n v="174278"/>
    <n v="1693"/>
    <n v="174278"/>
    <n v="0"/>
    <n v="3"/>
    <s v="1eca69444402567eddcbab936a61dab9cde2c3da"/>
    <n v="0"/>
    <n v="0"/>
    <n v="0"/>
    <n v="0"/>
    <n v="0"/>
    <m/>
  </r>
  <r>
    <x v="41"/>
    <x v="29"/>
    <n v="6861"/>
    <n v="168538"/>
    <m/>
    <n v="21"/>
    <n v="705"/>
    <m/>
    <n v="211"/>
    <m/>
    <m/>
    <n v="6126"/>
    <s v="B"/>
    <d v="2020-08-11T09:00:00"/>
    <s v="2020-08-11T09:00:00Z"/>
    <d v="2020-08-11T05:00:00"/>
    <n v="419"/>
    <n v="705"/>
    <s v="2020-08-11T09:00:00Z"/>
    <m/>
    <m/>
    <m/>
    <n v="6861"/>
    <m/>
    <m/>
    <n v="33"/>
    <n v="21"/>
    <n v="1100"/>
    <n v="175399"/>
    <n v="175399"/>
    <n v="1121"/>
    <n v="175399"/>
    <n v="0"/>
    <n v="1"/>
    <s v="e8007a9bc2d44b7946fd5f3afcc3ecb6f45814cd"/>
    <n v="0"/>
    <n v="0"/>
    <n v="0"/>
    <n v="0"/>
    <n v="0"/>
    <m/>
  </r>
  <r>
    <x v="0"/>
    <x v="30"/>
    <n v="171928"/>
    <n v="1271009"/>
    <m/>
    <n v="1080"/>
    <n v="20054"/>
    <n v="217"/>
    <m/>
    <n v="178"/>
    <m/>
    <n v="30300"/>
    <s v="A+"/>
    <d v="2020-07-01T13:00:00"/>
    <s v="2020-07-01T13:00:00Z"/>
    <d v="2020-07-01T09:00:00"/>
    <n v="15072"/>
    <n v="20054"/>
    <s v="2020-07-01T13:00:00Z"/>
    <m/>
    <m/>
    <m/>
    <n v="171928"/>
    <n v="13224"/>
    <n v="1848"/>
    <n v="34"/>
    <n v="261"/>
    <n v="20302"/>
    <n v="1442937"/>
    <n v="1442937"/>
    <n v="20563"/>
    <n v="1442937"/>
    <n v="43"/>
    <n v="207"/>
    <s v="bf67c32f01c41668fb4c29037d1d8a6d4775eaad"/>
    <n v="0"/>
    <n v="0"/>
    <n v="0"/>
    <n v="0"/>
    <n v="0"/>
    <m/>
  </r>
  <r>
    <x v="1"/>
    <x v="30"/>
    <n v="172356"/>
    <n v="1291557"/>
    <m/>
    <n v="1027"/>
    <n v="20141"/>
    <n v="216"/>
    <m/>
    <n v="170"/>
    <m/>
    <n v="30383"/>
    <s v="A+"/>
    <d v="2020-07-02T13:00:00"/>
    <s v="2020-07-02T13:00:00Z"/>
    <d v="2020-07-02T09:00:00"/>
    <n v="15099"/>
    <n v="20141"/>
    <s v="2020-07-02T13:00:00Z"/>
    <m/>
    <m/>
    <m/>
    <n v="172356"/>
    <n v="13251"/>
    <n v="1848"/>
    <n v="34"/>
    <n v="428"/>
    <n v="20548"/>
    <n v="1463913"/>
    <n v="1463913"/>
    <n v="20976"/>
    <n v="1463913"/>
    <n v="27"/>
    <n v="87"/>
    <s v="fc0f201da7029f4a05247da0f8c858359aac4ee8"/>
    <n v="0"/>
    <n v="0"/>
    <n v="0"/>
    <n v="0"/>
    <n v="0"/>
    <m/>
  </r>
  <r>
    <x v="2"/>
    <x v="30"/>
    <n v="172742"/>
    <n v="1312759"/>
    <m/>
    <n v="1028"/>
    <n v="20214"/>
    <n v="216"/>
    <m/>
    <n v="167"/>
    <m/>
    <n v="30464"/>
    <s v="A+"/>
    <d v="2020-07-03T13:00:00"/>
    <s v="2020-07-03T13:00:00Z"/>
    <d v="2020-07-03T09:00:00"/>
    <n v="15157"/>
    <n v="20214"/>
    <s v="2020-07-03T13:00:00Z"/>
    <m/>
    <m/>
    <m/>
    <n v="172742"/>
    <n v="13308"/>
    <n v="1849"/>
    <n v="34"/>
    <n v="386"/>
    <n v="21202"/>
    <n v="1485501"/>
    <n v="1485501"/>
    <n v="21588"/>
    <n v="1485501"/>
    <n v="58"/>
    <n v="73"/>
    <s v="10379238abb703381f86cee6da040f00e765739b"/>
    <n v="0"/>
    <n v="0"/>
    <n v="0"/>
    <n v="0"/>
    <n v="0"/>
    <m/>
  </r>
  <r>
    <x v="3"/>
    <x v="30"/>
    <n v="173033"/>
    <n v="1335515"/>
    <m/>
    <n v="983"/>
    <n v="20233"/>
    <n v="205"/>
    <m/>
    <n v="164"/>
    <m/>
    <n v="30565"/>
    <s v="A+"/>
    <d v="2020-07-04T13:00:00"/>
    <s v="2020-07-04T13:00:00Z"/>
    <d v="2020-07-04T09:00:00"/>
    <n v="15182"/>
    <n v="20233"/>
    <s v="2020-07-04T13:00:00Z"/>
    <m/>
    <m/>
    <m/>
    <n v="173033"/>
    <n v="13333"/>
    <n v="1849"/>
    <n v="34"/>
    <n v="291"/>
    <n v="22756"/>
    <n v="1508548"/>
    <n v="1508548"/>
    <n v="23047"/>
    <n v="1508548"/>
    <n v="25"/>
    <n v="19"/>
    <s v="045aeca3aa39f8aa7ee886d24b7479e187979348"/>
    <n v="0"/>
    <n v="0"/>
    <n v="0"/>
    <n v="0"/>
    <n v="0"/>
    <m/>
  </r>
  <r>
    <x v="4"/>
    <x v="30"/>
    <n v="173402"/>
    <n v="1361238"/>
    <m/>
    <n v="917"/>
    <n v="20237"/>
    <n v="210"/>
    <m/>
    <n v="151"/>
    <m/>
    <n v="30660"/>
    <s v="A+"/>
    <d v="2020-07-05T13:00:00"/>
    <s v="2020-07-05T13:00:00Z"/>
    <d v="2020-07-05T09:00:00"/>
    <n v="15204"/>
    <n v="20237"/>
    <s v="2020-07-05T13:00:00Z"/>
    <m/>
    <m/>
    <m/>
    <n v="173402"/>
    <n v="13355"/>
    <n v="1849"/>
    <n v="34"/>
    <n v="369"/>
    <n v="25723"/>
    <n v="1534640"/>
    <n v="1534640"/>
    <n v="26092"/>
    <n v="1534640"/>
    <n v="22"/>
    <n v="4"/>
    <s v="03e7af068ce0b5b0fd6510ddc8f117cea64a690f"/>
    <n v="0"/>
    <n v="0"/>
    <n v="0"/>
    <n v="0"/>
    <n v="0"/>
    <m/>
  </r>
  <r>
    <x v="5"/>
    <x v="30"/>
    <n v="173611"/>
    <n v="1375598"/>
    <m/>
    <n v="861"/>
    <n v="20237"/>
    <n v="187"/>
    <m/>
    <n v="152"/>
    <m/>
    <n v="30729"/>
    <s v="A+"/>
    <d v="2020-07-05T13:00:00"/>
    <s v="2020-07-05T13:00:00Z"/>
    <d v="2020-07-05T09:00:00"/>
    <n v="15223"/>
    <n v="20237"/>
    <s v="2020-07-05T13:00:00Z"/>
    <m/>
    <m/>
    <m/>
    <n v="173611"/>
    <n v="13373"/>
    <n v="1850"/>
    <n v="34"/>
    <n v="209"/>
    <n v="14360"/>
    <n v="1549209"/>
    <n v="1549209"/>
    <n v="14569"/>
    <n v="1549209"/>
    <n v="19"/>
    <n v="0"/>
    <s v="d1ca45c1845df56693895a93edad3f9ee06b93dd"/>
    <n v="0"/>
    <n v="0"/>
    <n v="0"/>
    <n v="0"/>
    <n v="0"/>
    <m/>
  </r>
  <r>
    <x v="6"/>
    <x v="30"/>
    <n v="173878"/>
    <n v="1386255"/>
    <m/>
    <n v="903"/>
    <n v="20246"/>
    <n v="169"/>
    <m/>
    <n v="142"/>
    <m/>
    <n v="30774"/>
    <s v="A+"/>
    <d v="2020-07-07T13:00:00"/>
    <s v="2020-07-07T13:00:00Z"/>
    <d v="2020-07-07T09:00:00"/>
    <n v="15276"/>
    <n v="20246"/>
    <s v="2020-07-07T13:00:00Z"/>
    <m/>
    <m/>
    <m/>
    <n v="173878"/>
    <n v="13425"/>
    <n v="1851"/>
    <n v="34"/>
    <n v="267"/>
    <n v="10657"/>
    <n v="1560133"/>
    <n v="1560133"/>
    <n v="10924"/>
    <n v="1560133"/>
    <n v="53"/>
    <n v="9"/>
    <s v="109761ff46500f18c8292c980165fb65e9a5181e"/>
    <n v="0"/>
    <n v="0"/>
    <n v="0"/>
    <n v="0"/>
    <n v="0"/>
    <m/>
  </r>
  <r>
    <x v="7"/>
    <x v="30"/>
    <n v="174039"/>
    <n v="1403809"/>
    <m/>
    <n v="935"/>
    <n v="20426"/>
    <n v="175"/>
    <m/>
    <n v="142"/>
    <m/>
    <n v="30844"/>
    <s v="A+"/>
    <d v="2020-07-08T13:00:00"/>
    <s v="2020-07-08T13:00:00Z"/>
    <d v="2020-07-08T09:00:00"/>
    <n v="15328"/>
    <n v="20426"/>
    <s v="2020-07-08T13:00:00Z"/>
    <m/>
    <m/>
    <m/>
    <n v="174039"/>
    <n v="13476"/>
    <n v="1852"/>
    <n v="34"/>
    <n v="161"/>
    <n v="17554"/>
    <n v="1577848"/>
    <n v="1577848"/>
    <n v="17715"/>
    <n v="1577848"/>
    <n v="52"/>
    <n v="180"/>
    <s v="8e9e784ed095c56ca053a7c240ae6007a45d83f0"/>
    <n v="0"/>
    <n v="0"/>
    <n v="0"/>
    <n v="0"/>
    <n v="0"/>
    <m/>
  </r>
  <r>
    <x v="8"/>
    <x v="30"/>
    <n v="174240"/>
    <n v="1425177"/>
    <m/>
    <n v="963"/>
    <n v="20505"/>
    <n v="170"/>
    <m/>
    <n v="104"/>
    <m/>
    <n v="30938"/>
    <s v="A+"/>
    <d v="2020-07-09T13:00:00"/>
    <s v="2020-07-09T13:00:00Z"/>
    <d v="2020-07-09T09:00:00"/>
    <n v="15353"/>
    <n v="20505"/>
    <s v="2020-07-09T13:00:00Z"/>
    <m/>
    <m/>
    <m/>
    <n v="174240"/>
    <n v="13501"/>
    <n v="1852"/>
    <n v="34"/>
    <n v="201"/>
    <n v="21368"/>
    <n v="1599417"/>
    <n v="1599417"/>
    <n v="21569"/>
    <n v="1599417"/>
    <n v="25"/>
    <n v="79"/>
    <s v="4d49aaebb7c4858fc8f3d44297e818a206aa7394"/>
    <n v="0"/>
    <n v="0"/>
    <n v="0"/>
    <n v="0"/>
    <n v="0"/>
    <m/>
  </r>
  <r>
    <x v="9"/>
    <x v="30"/>
    <n v="174628"/>
    <n v="1448530"/>
    <m/>
    <n v="904"/>
    <n v="20567"/>
    <n v="162"/>
    <m/>
    <n v="94"/>
    <m/>
    <n v="31014"/>
    <s v="A+"/>
    <d v="2020-07-10T13:00:00"/>
    <s v="2020-07-10T13:00:00Z"/>
    <d v="2020-07-10T09:00:00"/>
    <n v="15384"/>
    <n v="20567"/>
    <s v="2020-07-10T13:00:00Z"/>
    <m/>
    <m/>
    <m/>
    <n v="174628"/>
    <n v="13532"/>
    <n v="1852"/>
    <n v="34"/>
    <n v="388"/>
    <n v="23353"/>
    <n v="1623158"/>
    <n v="1623158"/>
    <n v="23741"/>
    <n v="1623158"/>
    <n v="31"/>
    <n v="62"/>
    <s v="4bacbb2d24cb22ee4ab9c9885c1146b0f83b0a55"/>
    <n v="0"/>
    <n v="0"/>
    <n v="0"/>
    <n v="0"/>
    <n v="0"/>
    <m/>
  </r>
  <r>
    <x v="10"/>
    <x v="30"/>
    <n v="174959"/>
    <n v="1486325"/>
    <m/>
    <n v="872"/>
    <n v="20632"/>
    <n v="166"/>
    <m/>
    <n v="87"/>
    <m/>
    <n v="31092"/>
    <s v="A+"/>
    <d v="2020-07-11T13:00:00"/>
    <s v="2020-07-11T13:00:00Z"/>
    <d v="2020-07-11T09:00:00"/>
    <n v="15430"/>
    <n v="20632"/>
    <s v="2020-07-11T13:00:00Z"/>
    <m/>
    <m/>
    <m/>
    <n v="174959"/>
    <n v="13578"/>
    <n v="1852"/>
    <n v="34"/>
    <n v="331"/>
    <n v="37795"/>
    <n v="1661284"/>
    <n v="1661284"/>
    <n v="38126"/>
    <n v="1661284"/>
    <n v="46"/>
    <n v="65"/>
    <s v="0ed5d592232c1c2361f14201dd73732b5ff59a5f"/>
    <n v="0"/>
    <n v="0"/>
    <n v="0"/>
    <n v="0"/>
    <n v="0"/>
    <m/>
  </r>
  <r>
    <x v="11"/>
    <x v="30"/>
    <n v="175298"/>
    <n v="1510306"/>
    <m/>
    <n v="890"/>
    <n v="20632"/>
    <n v="163"/>
    <m/>
    <n v="86"/>
    <m/>
    <n v="31190"/>
    <s v="A+"/>
    <d v="2020-07-12T13:00:00"/>
    <s v="2020-07-12T13:00:00Z"/>
    <d v="2020-07-12T09:00:00"/>
    <n v="15446"/>
    <n v="20632"/>
    <s v="2020-07-12T13:00:00Z"/>
    <m/>
    <m/>
    <m/>
    <n v="175298"/>
    <n v="13594"/>
    <n v="1852"/>
    <n v="34"/>
    <n v="339"/>
    <n v="23981"/>
    <n v="1685604"/>
    <n v="1685604"/>
    <n v="24320"/>
    <n v="1685604"/>
    <n v="16"/>
    <n v="0"/>
    <s v="7a3f1404a60357f7bca293e39e2845e99bb6d312"/>
    <n v="0"/>
    <n v="0"/>
    <n v="0"/>
    <n v="0"/>
    <n v="0"/>
    <m/>
  </r>
  <r>
    <x v="12"/>
    <x v="30"/>
    <n v="175522"/>
    <n v="1524863"/>
    <m/>
    <n v="892"/>
    <n v="20632"/>
    <n v="166"/>
    <m/>
    <n v="81"/>
    <m/>
    <n v="31261"/>
    <s v="A+"/>
    <d v="2020-07-13T13:00:00"/>
    <s v="2020-07-13T13:00:00Z"/>
    <d v="2020-07-13T09:00:00"/>
    <n v="15465"/>
    <n v="20632"/>
    <s v="2020-07-13T13:00:00Z"/>
    <m/>
    <m/>
    <m/>
    <n v="175522"/>
    <n v="13613"/>
    <n v="1852"/>
    <n v="34"/>
    <n v="224"/>
    <n v="14557"/>
    <n v="1700385"/>
    <n v="1700385"/>
    <n v="14781"/>
    <n v="1700385"/>
    <n v="19"/>
    <n v="0"/>
    <s v="27ccbab72bb2987b20dfd82ebe8e77c29e43b1c1"/>
    <n v="0"/>
    <n v="0"/>
    <n v="0"/>
    <n v="0"/>
    <n v="0"/>
    <m/>
  </r>
  <r>
    <x v="13"/>
    <x v="30"/>
    <n v="175915"/>
    <n v="1545316"/>
    <m/>
    <n v="888"/>
    <n v="20632"/>
    <n v="149"/>
    <m/>
    <n v="79"/>
    <m/>
    <n v="31318"/>
    <s v="A+"/>
    <d v="2020-07-14T13:00:00"/>
    <s v="2020-07-14T13:00:00Z"/>
    <d v="2020-07-14T09:00:00"/>
    <n v="15487"/>
    <n v="20632"/>
    <s v="2020-07-14T13:00:00Z"/>
    <m/>
    <m/>
    <m/>
    <n v="175915"/>
    <n v="13635"/>
    <n v="1852"/>
    <n v="34"/>
    <n v="393"/>
    <n v="20453"/>
    <n v="1721231"/>
    <n v="1721231"/>
    <n v="20846"/>
    <n v="1721231"/>
    <n v="22"/>
    <n v="0"/>
    <s v="898b55071a936c196a17747191ac83ba30b4e80d"/>
    <n v="0"/>
    <n v="0"/>
    <n v="0"/>
    <n v="0"/>
    <n v="0"/>
    <m/>
  </r>
  <r>
    <x v="14"/>
    <x v="30"/>
    <n v="176278"/>
    <n v="1566069"/>
    <m/>
    <n v="923"/>
    <n v="20774"/>
    <n v="151"/>
    <m/>
    <n v="78"/>
    <m/>
    <n v="31400"/>
    <s v="A+"/>
    <d v="2020-07-15T13:00:00"/>
    <s v="2020-07-15T13:00:00Z"/>
    <d v="2020-07-15T09:00:00"/>
    <n v="15512"/>
    <n v="20774"/>
    <s v="2020-07-15T13:00:00Z"/>
    <m/>
    <m/>
    <m/>
    <n v="176278"/>
    <n v="13660"/>
    <n v="1852"/>
    <n v="34"/>
    <n v="363"/>
    <n v="20753"/>
    <n v="1742347"/>
    <n v="1742347"/>
    <n v="21116"/>
    <n v="1742347"/>
    <n v="25"/>
    <n v="142"/>
    <s v="9de8ecc59449c4261ebc16059cb7a46c52ff5091"/>
    <n v="0"/>
    <n v="0"/>
    <n v="0"/>
    <n v="0"/>
    <n v="0"/>
    <m/>
  </r>
  <r>
    <x v="15"/>
    <x v="30"/>
    <n v="176501"/>
    <n v="1583403"/>
    <m/>
    <n v="862"/>
    <n v="20774"/>
    <n v="146"/>
    <m/>
    <n v="64"/>
    <m/>
    <n v="31400"/>
    <s v="A+"/>
    <d v="2020-07-16T13:00:00"/>
    <s v="2020-07-16T13:00:00Z"/>
    <d v="2020-07-16T09:00:00"/>
    <n v="15543"/>
    <n v="20774"/>
    <s v="2020-07-16T13:00:00Z"/>
    <m/>
    <m/>
    <m/>
    <n v="176501"/>
    <n v="13691"/>
    <n v="1852"/>
    <n v="34"/>
    <n v="223"/>
    <n v="17334"/>
    <n v="1759904"/>
    <n v="1759904"/>
    <n v="17557"/>
    <n v="1759904"/>
    <n v="31"/>
    <n v="0"/>
    <s v="39af2c405d103ed0ed5d947a823a8418fcfffbce"/>
    <n v="0"/>
    <n v="0"/>
    <n v="0"/>
    <n v="0"/>
    <n v="0"/>
    <m/>
  </r>
  <r>
    <x v="16"/>
    <x v="30"/>
    <n v="176551"/>
    <n v="1592377"/>
    <m/>
    <n v="868"/>
    <n v="21003"/>
    <n v="141"/>
    <m/>
    <n v="66"/>
    <m/>
    <n v="31400"/>
    <s v="A+"/>
    <d v="2020-07-17T13:00:00"/>
    <s v="2020-07-17T13:00:00Z"/>
    <d v="2020-07-17T09:00:00"/>
    <n v="15562"/>
    <n v="21003"/>
    <s v="2020-07-17T13:00:00Z"/>
    <m/>
    <m/>
    <m/>
    <n v="176551"/>
    <n v="13710"/>
    <n v="1852"/>
    <n v="34"/>
    <n v="50"/>
    <n v="8974"/>
    <n v="1768928"/>
    <n v="1768928"/>
    <n v="9024"/>
    <n v="1768928"/>
    <n v="19"/>
    <n v="229"/>
    <s v="c9a73344edd32b4ada98c4b27d25d1c099123d7b"/>
    <n v="0"/>
    <n v="0"/>
    <n v="0"/>
    <n v="0"/>
    <n v="0"/>
    <m/>
  </r>
  <r>
    <x v="17"/>
    <x v="30"/>
    <n v="176814"/>
    <n v="1604636"/>
    <m/>
    <n v="800"/>
    <n v="21064"/>
    <n v="141"/>
    <m/>
    <n v="73"/>
    <m/>
    <n v="31400"/>
    <s v="A+"/>
    <d v="2020-07-18T13:00:00"/>
    <s v="2020-07-18T13:00:00Z"/>
    <d v="2020-07-18T09:00:00"/>
    <n v="15577"/>
    <n v="21064"/>
    <s v="2020-07-18T13:00:00Z"/>
    <m/>
    <m/>
    <m/>
    <n v="176814"/>
    <n v="13725"/>
    <n v="1852"/>
    <n v="34"/>
    <n v="263"/>
    <n v="12259"/>
    <n v="1781450"/>
    <n v="1781450"/>
    <n v="12522"/>
    <n v="1781450"/>
    <n v="15"/>
    <n v="61"/>
    <s v="537c2319f997827148031c608649b162908dd1c6"/>
    <n v="0"/>
    <n v="0"/>
    <n v="0"/>
    <n v="0"/>
    <n v="0"/>
    <m/>
  </r>
  <r>
    <x v="18"/>
    <x v="30"/>
    <n v="176783"/>
    <n v="1614354"/>
    <m/>
    <n v="766"/>
    <n v="21064"/>
    <n v="149"/>
    <m/>
    <n v="65"/>
    <m/>
    <n v="31405"/>
    <s v="A+"/>
    <d v="2020-07-19T13:00:00"/>
    <s v="2020-07-19T13:00:00Z"/>
    <d v="2020-07-19T09:00:00"/>
    <n v="15584"/>
    <n v="21064"/>
    <s v="2020-07-19T13:00:00Z"/>
    <m/>
    <m/>
    <m/>
    <n v="176783"/>
    <n v="13732"/>
    <n v="1852"/>
    <n v="34"/>
    <n v="-31"/>
    <n v="9718"/>
    <n v="1791137"/>
    <n v="1791137"/>
    <n v="9687"/>
    <n v="1791137"/>
    <n v="7"/>
    <n v="0"/>
    <s v="26c43d7a053d408fb561aba2c355637001015d8f"/>
    <n v="0"/>
    <n v="0"/>
    <n v="0"/>
    <n v="0"/>
    <n v="0"/>
    <m/>
  </r>
  <r>
    <x v="19"/>
    <x v="30"/>
    <n v="176963"/>
    <n v="1625911"/>
    <m/>
    <n v="798"/>
    <n v="21058"/>
    <n v="146"/>
    <m/>
    <n v="72"/>
    <m/>
    <n v="31448"/>
    <s v="A+"/>
    <d v="2020-07-20T13:00:00"/>
    <s v="2020-07-20T13:00:00Z"/>
    <d v="2020-07-20T09:00:00"/>
    <n v="15594"/>
    <n v="21058"/>
    <s v="2020-07-20T13:00:00Z"/>
    <m/>
    <m/>
    <m/>
    <n v="176963"/>
    <n v="13741"/>
    <n v="1853"/>
    <n v="34"/>
    <n v="180"/>
    <n v="11557"/>
    <n v="1802874"/>
    <n v="1802874"/>
    <n v="11737"/>
    <n v="1802874"/>
    <n v="10"/>
    <n v="-6"/>
    <s v="31ffedabf874c19f8e14f9a566d759750e5d8185"/>
    <n v="0"/>
    <n v="0"/>
    <n v="0"/>
    <n v="0"/>
    <n v="0"/>
    <m/>
  </r>
  <r>
    <x v="20"/>
    <x v="30"/>
    <n v="177256"/>
    <n v="1640699"/>
    <m/>
    <n v="833"/>
    <n v="21099"/>
    <n v="169"/>
    <m/>
    <n v="79"/>
    <m/>
    <n v="31781"/>
    <s v="A+"/>
    <d v="2020-07-21T13:00:00"/>
    <s v="2020-07-21T13:00:00Z"/>
    <d v="2020-07-21T09:00:00"/>
    <n v="15616"/>
    <n v="21099"/>
    <s v="2020-07-21T13:00:00Z"/>
    <m/>
    <m/>
    <m/>
    <n v="177256"/>
    <n v="13763"/>
    <n v="1853"/>
    <n v="34"/>
    <n v="293"/>
    <n v="14788"/>
    <n v="1817955"/>
    <n v="1817955"/>
    <n v="15081"/>
    <n v="1817955"/>
    <n v="22"/>
    <n v="41"/>
    <s v="c5ca06ab63100660e04fcf45da494eb9199cf544"/>
    <n v="0"/>
    <n v="0"/>
    <n v="0"/>
    <n v="0"/>
    <n v="0"/>
    <m/>
  </r>
  <r>
    <x v="21"/>
    <x v="30"/>
    <n v="177645"/>
    <n v="1663284"/>
    <m/>
    <n v="873"/>
    <n v="21184"/>
    <n v="151"/>
    <m/>
    <n v="77"/>
    <m/>
    <n v="31850"/>
    <s v="A+"/>
    <d v="2020-07-22T13:00:00"/>
    <s v="2020-07-22T13:00:00Z"/>
    <d v="2020-07-22T09:00:00"/>
    <n v="15640"/>
    <n v="21184"/>
    <s v="2020-07-22T13:00:00Z"/>
    <m/>
    <m/>
    <m/>
    <n v="177645"/>
    <n v="13787"/>
    <n v="1853"/>
    <n v="34"/>
    <n v="389"/>
    <n v="22585"/>
    <n v="1840929"/>
    <n v="1840929"/>
    <n v="22974"/>
    <n v="1840929"/>
    <n v="24"/>
    <n v="85"/>
    <s v="b0108ecc118e0a94a631179c6b1745a58be36b0d"/>
    <n v="0"/>
    <n v="0"/>
    <n v="0"/>
    <n v="0"/>
    <n v="0"/>
    <m/>
  </r>
  <r>
    <x v="22"/>
    <x v="30"/>
    <n v="177887"/>
    <n v="1681751"/>
    <m/>
    <n v="869"/>
    <n v="21184"/>
    <n v="152"/>
    <m/>
    <n v="73"/>
    <m/>
    <n v="31925"/>
    <s v="A+"/>
    <d v="2020-07-23T13:00:00"/>
    <s v="2020-07-23T13:00:00Z"/>
    <d v="2020-07-23T09:00:00"/>
    <n v="15663"/>
    <n v="21184"/>
    <s v="2020-07-23T13:00:00Z"/>
    <m/>
    <m/>
    <m/>
    <n v="177887"/>
    <n v="13810"/>
    <n v="1853"/>
    <n v="34"/>
    <n v="242"/>
    <n v="18467"/>
    <n v="1859638"/>
    <n v="1859638"/>
    <n v="18709"/>
    <n v="1859638"/>
    <n v="23"/>
    <n v="0"/>
    <s v="7984ceb055646e88155eb4dcbec878101ae83fd5"/>
    <n v="0"/>
    <n v="0"/>
    <n v="0"/>
    <n v="0"/>
    <n v="0"/>
    <m/>
  </r>
  <r>
    <x v="23"/>
    <x v="30"/>
    <n v="178345"/>
    <n v="1709299"/>
    <m/>
    <n v="800"/>
    <n v="21184"/>
    <n v="138"/>
    <m/>
    <n v="62"/>
    <m/>
    <n v="32001"/>
    <s v="A+"/>
    <d v="2020-07-24T13:00:00"/>
    <s v="2020-07-24T13:00:00Z"/>
    <d v="2020-07-24T09:00:00"/>
    <n v="15698"/>
    <n v="21184"/>
    <s v="2020-07-24T13:00:00Z"/>
    <m/>
    <m/>
    <m/>
    <n v="178345"/>
    <n v="13845"/>
    <n v="1853"/>
    <n v="34"/>
    <n v="458"/>
    <n v="27548"/>
    <n v="1887644"/>
    <n v="1887644"/>
    <n v="28006"/>
    <n v="1887644"/>
    <n v="35"/>
    <n v="0"/>
    <s v="f687c86e112da9058cb3dd4b6b36b9b7829777c3"/>
    <n v="0"/>
    <n v="0"/>
    <n v="0"/>
    <n v="0"/>
    <n v="0"/>
    <m/>
  </r>
  <r>
    <x v="24"/>
    <x v="30"/>
    <n v="178858"/>
    <n v="1709299"/>
    <m/>
    <n v="831"/>
    <n v="21314"/>
    <n v="143"/>
    <m/>
    <n v="56"/>
    <m/>
    <n v="32061"/>
    <s v="A+"/>
    <d v="2020-07-25T13:00:00"/>
    <s v="2020-07-25T13:00:00Z"/>
    <d v="2020-07-25T09:00:00"/>
    <n v="15709"/>
    <n v="21314"/>
    <s v="2020-07-25T13:00:00Z"/>
    <m/>
    <m/>
    <m/>
    <n v="178858"/>
    <n v="13856"/>
    <n v="1853"/>
    <n v="34"/>
    <n v="513"/>
    <n v="0"/>
    <n v="1888157"/>
    <n v="1888157"/>
    <n v="513"/>
    <n v="1888157"/>
    <n v="11"/>
    <n v="130"/>
    <s v="18be01edec323465281d4299c526742135e0d894"/>
    <n v="0"/>
    <n v="0"/>
    <n v="0"/>
    <n v="0"/>
    <n v="0"/>
    <m/>
  </r>
  <r>
    <x v="25"/>
    <x v="30"/>
    <n v="179363"/>
    <n v="1773926"/>
    <m/>
    <n v="725"/>
    <n v="21314"/>
    <n v="126"/>
    <m/>
    <n v="54"/>
    <m/>
    <n v="32133"/>
    <s v="A+"/>
    <d v="2020-07-26T13:00:00"/>
    <s v="2020-07-26T13:00:00Z"/>
    <d v="2020-07-26T09:00:00"/>
    <n v="15720"/>
    <n v="21314"/>
    <s v="2020-07-26T13:00:00Z"/>
    <m/>
    <m/>
    <m/>
    <n v="179363"/>
    <n v="13867"/>
    <n v="1853"/>
    <n v="34"/>
    <n v="505"/>
    <n v="64627"/>
    <n v="1953289"/>
    <n v="1953289"/>
    <n v="65132"/>
    <n v="1953289"/>
    <n v="11"/>
    <n v="0"/>
    <s v="4b91e6aacb3353646e483968817e50876b5bfc4c"/>
    <n v="0"/>
    <n v="0"/>
    <n v="0"/>
    <n v="0"/>
    <n v="0"/>
    <m/>
  </r>
  <r>
    <x v="26"/>
    <x v="30"/>
    <n v="179812"/>
    <n v="1804029"/>
    <m/>
    <n v="695"/>
    <n v="21321"/>
    <n v="128"/>
    <m/>
    <n v="54"/>
    <m/>
    <n v="32275"/>
    <s v="A+"/>
    <d v="2020-07-27T13:00:00"/>
    <s v="2020-07-27T13:00:00Z"/>
    <d v="2020-07-27T09:00:00"/>
    <n v="15737"/>
    <n v="21321"/>
    <s v="2020-07-27T13:00:00Z"/>
    <m/>
    <m/>
    <m/>
    <n v="179812"/>
    <n v="13884"/>
    <n v="1853"/>
    <n v="34"/>
    <n v="449"/>
    <n v="30103"/>
    <n v="1983841"/>
    <n v="1983841"/>
    <n v="30552"/>
    <n v="1983841"/>
    <n v="17"/>
    <n v="7"/>
    <s v="cbed314a58eb3756c7236647a5863656c018729c"/>
    <n v="0"/>
    <n v="0"/>
    <n v="0"/>
    <n v="0"/>
    <n v="0"/>
    <m/>
  </r>
  <r>
    <x v="27"/>
    <x v="30"/>
    <n v="180295"/>
    <n v="1804009"/>
    <m/>
    <n v="718"/>
    <n v="21321"/>
    <n v="112"/>
    <m/>
    <n v="50"/>
    <m/>
    <n v="32313"/>
    <s v="A+"/>
    <d v="2020-07-28T13:00:00"/>
    <s v="2020-07-28T13:00:00Z"/>
    <d v="2020-07-28T09:00:00"/>
    <n v="15758"/>
    <n v="21321"/>
    <s v="2020-07-28T13:00:00Z"/>
    <m/>
    <m/>
    <m/>
    <n v="180295"/>
    <n v="13905"/>
    <n v="1853"/>
    <n v="34"/>
    <n v="483"/>
    <n v="-20"/>
    <n v="1984304"/>
    <n v="1984304"/>
    <n v="463"/>
    <n v="1984304"/>
    <n v="21"/>
    <n v="0"/>
    <s v="d6289f4029562ec1cf572c86ba98567196532fb5"/>
    <n v="0"/>
    <n v="0"/>
    <n v="0"/>
    <n v="0"/>
    <n v="0"/>
    <m/>
  </r>
  <r>
    <x v="28"/>
    <x v="30"/>
    <n v="180766"/>
    <n v="1861916"/>
    <m/>
    <n v="761"/>
    <n v="21321"/>
    <n v="116"/>
    <m/>
    <n v="49"/>
    <m/>
    <n v="32365"/>
    <s v="A+"/>
    <d v="2020-07-29T00:00:00"/>
    <s v="2020-07-29T00:00:00Z"/>
    <d v="2020-07-28T20:00:00"/>
    <n v="15776"/>
    <n v="21321"/>
    <s v="2020-07-29T00:00:00Z"/>
    <m/>
    <m/>
    <m/>
    <n v="180766"/>
    <n v="13923"/>
    <n v="1853"/>
    <n v="34"/>
    <n v="471"/>
    <n v="57907"/>
    <n v="2042682"/>
    <n v="2042682"/>
    <n v="58378"/>
    <n v="2042682"/>
    <n v="18"/>
    <n v="0"/>
    <s v="1e41325ca7585a509eeba969cc6521346f381338"/>
    <n v="0"/>
    <n v="0"/>
    <n v="0"/>
    <n v="0"/>
    <n v="0"/>
    <m/>
  </r>
  <r>
    <x v="29"/>
    <x v="30"/>
    <n v="180970"/>
    <n v="1878594"/>
    <m/>
    <n v="759"/>
    <n v="21565"/>
    <n v="123"/>
    <m/>
    <n v="51"/>
    <m/>
    <n v="32423"/>
    <s v="A+"/>
    <d v="2020-07-30T00:00:00"/>
    <s v="2020-07-30T00:00:00Z"/>
    <d v="2020-07-29T20:00:00"/>
    <n v="15787"/>
    <n v="21565"/>
    <s v="2020-07-30T00:00:00Z"/>
    <m/>
    <m/>
    <m/>
    <n v="180970"/>
    <n v="13934"/>
    <n v="1853"/>
    <n v="34"/>
    <n v="204"/>
    <n v="16678"/>
    <n v="2059564"/>
    <n v="2059564"/>
    <n v="16882"/>
    <n v="2059564"/>
    <n v="11"/>
    <n v="244"/>
    <s v="6902870ff8044fee29e22b5c6fae4715c0387224"/>
    <n v="0"/>
    <n v="0"/>
    <n v="0"/>
    <n v="0"/>
    <n v="0"/>
    <m/>
  </r>
  <r>
    <x v="30"/>
    <x v="30"/>
    <n v="181660"/>
    <n v="1914669"/>
    <m/>
    <n v="695"/>
    <n v="21565"/>
    <n v="113"/>
    <m/>
    <n v="45"/>
    <m/>
    <n v="32475"/>
    <s v="A+"/>
    <d v="2020-07-31T00:00:00"/>
    <s v="2020-07-31T00:00:00Z"/>
    <d v="2020-07-30T20:00:00"/>
    <n v="15797"/>
    <n v="21565"/>
    <s v="2020-07-31T00:00:00Z"/>
    <m/>
    <m/>
    <m/>
    <n v="181660"/>
    <n v="13944"/>
    <n v="1853"/>
    <n v="34"/>
    <n v="690"/>
    <n v="36075"/>
    <n v="2096329"/>
    <n v="2096329"/>
    <n v="36765"/>
    <n v="2096329"/>
    <n v="10"/>
    <n v="0"/>
    <s v="4647f8d6d3e096469563642b3ddd7b7b366a7a0c"/>
    <n v="0"/>
    <n v="0"/>
    <n v="0"/>
    <n v="0"/>
    <n v="0"/>
    <m/>
  </r>
  <r>
    <x v="31"/>
    <x v="30"/>
    <n v="182029"/>
    <n v="1914669"/>
    <m/>
    <n v="695"/>
    <n v="21565"/>
    <n v="113"/>
    <m/>
    <n v="45"/>
    <m/>
    <n v="32475"/>
    <s v="A+"/>
    <d v="2020-08-01T00:00:00"/>
    <s v="2020-08-01T00:00:00Z"/>
    <d v="2020-07-31T20:00:00"/>
    <n v="15808"/>
    <n v="21565"/>
    <s v="2020-08-01T00:00:00Z"/>
    <m/>
    <m/>
    <m/>
    <n v="182029"/>
    <n v="13955"/>
    <n v="1853"/>
    <n v="34"/>
    <n v="369"/>
    <n v="0"/>
    <n v="2096698"/>
    <n v="2096698"/>
    <n v="369"/>
    <n v="2096698"/>
    <n v="11"/>
    <n v="0"/>
    <s v="e017b4913231c831c125933f2603f425843132f4"/>
    <n v="0"/>
    <n v="0"/>
    <n v="0"/>
    <n v="0"/>
    <n v="0"/>
    <m/>
  </r>
  <r>
    <x v="32"/>
    <x v="30"/>
    <n v="182350"/>
    <n v="1963528"/>
    <m/>
    <n v="695"/>
    <n v="21565"/>
    <n v="113"/>
    <m/>
    <n v="45"/>
    <m/>
    <n v="32475"/>
    <s v="A+"/>
    <d v="2020-08-02T00:00:00"/>
    <s v="2020-08-02T00:00:00Z"/>
    <d v="2020-08-01T20:00:00"/>
    <n v="15814"/>
    <n v="21565"/>
    <s v="2020-08-02T00:00:00Z"/>
    <m/>
    <m/>
    <m/>
    <n v="182350"/>
    <n v="13961"/>
    <n v="1853"/>
    <n v="34"/>
    <n v="321"/>
    <n v="48859"/>
    <n v="2145878"/>
    <n v="2145878"/>
    <n v="49180"/>
    <n v="2145878"/>
    <n v="6"/>
    <n v="0"/>
    <s v="b12deb6926e436e52c36b1f970e4dd160f3fcc0d"/>
    <n v="0"/>
    <n v="0"/>
    <n v="0"/>
    <n v="0"/>
    <n v="0"/>
    <m/>
  </r>
  <r>
    <x v="33"/>
    <x v="30"/>
    <n v="182614"/>
    <n v="1981966"/>
    <m/>
    <n v="738"/>
    <n v="21565"/>
    <n v="144"/>
    <m/>
    <n v="49"/>
    <m/>
    <n v="32660"/>
    <s v="A+"/>
    <d v="2020-08-03T00:00:00"/>
    <s v="2020-08-03T00:00:00Z"/>
    <d v="2020-08-02T20:00:00"/>
    <n v="15824"/>
    <n v="21565"/>
    <s v="2020-08-03T00:00:00Z"/>
    <m/>
    <m/>
    <m/>
    <n v="182614"/>
    <n v="13971"/>
    <n v="1853"/>
    <n v="34"/>
    <n v="264"/>
    <n v="18438"/>
    <n v="2164580"/>
    <n v="2164580"/>
    <n v="18702"/>
    <n v="2164580"/>
    <n v="10"/>
    <n v="0"/>
    <s v="09a94e17a9eec73e7ee2c2b9a22e1edc71208874"/>
    <n v="0"/>
    <n v="0"/>
    <n v="0"/>
    <n v="0"/>
    <n v="0"/>
    <m/>
  </r>
  <r>
    <x v="34"/>
    <x v="30"/>
    <n v="182970"/>
    <n v="1981966"/>
    <m/>
    <n v="470"/>
    <n v="21565"/>
    <n v="126"/>
    <m/>
    <n v="53"/>
    <m/>
    <n v="32697"/>
    <s v="A+"/>
    <d v="2020-08-04T00:00:00"/>
    <s v="2020-08-04T00:00:00Z"/>
    <d v="2020-08-03T20:00:00"/>
    <n v="15835"/>
    <n v="21565"/>
    <s v="2020-08-04T00:00:00Z"/>
    <m/>
    <m/>
    <m/>
    <n v="182970"/>
    <n v="13982"/>
    <n v="1853"/>
    <n v="34"/>
    <n v="356"/>
    <n v="0"/>
    <n v="2164936"/>
    <n v="2164936"/>
    <n v="356"/>
    <n v="2164936"/>
    <n v="11"/>
    <n v="0"/>
    <s v="184a05e16a859b24aee28a34d8916c02cc969d7f"/>
    <n v="0"/>
    <n v="0"/>
    <n v="0"/>
    <n v="0"/>
    <n v="0"/>
    <m/>
  </r>
  <r>
    <x v="35"/>
    <x v="30"/>
    <n v="183327"/>
    <n v="2003691"/>
    <m/>
    <n v="784"/>
    <n v="21565"/>
    <n v="117"/>
    <m/>
    <n v="47"/>
    <m/>
    <n v="32749"/>
    <s v="A+"/>
    <d v="2020-08-05T00:00:00"/>
    <s v="2020-08-05T00:00:00Z"/>
    <d v="2020-08-04T20:00:00"/>
    <n v="15842"/>
    <n v="21565"/>
    <s v="2020-08-05T00:00:00Z"/>
    <m/>
    <m/>
    <m/>
    <n v="183327"/>
    <n v="13989"/>
    <n v="1853"/>
    <n v="34"/>
    <n v="357"/>
    <n v="21725"/>
    <n v="2187018"/>
    <n v="2187018"/>
    <n v="22082"/>
    <n v="2187018"/>
    <n v="7"/>
    <n v="0"/>
    <s v="9591ad490627371373c0af4a65cf1efaa23e7444"/>
    <n v="0"/>
    <n v="0"/>
    <n v="0"/>
    <n v="0"/>
    <n v="0"/>
    <m/>
  </r>
  <r>
    <x v="36"/>
    <x v="30"/>
    <n v="183701"/>
    <n v="2046544"/>
    <m/>
    <n v="754"/>
    <n v="21565"/>
    <n v="129"/>
    <m/>
    <n v="54"/>
    <m/>
    <n v="32811"/>
    <s v="A+"/>
    <d v="2020-08-06T00:00:00"/>
    <s v="2020-08-06T00:00:00Z"/>
    <d v="2020-08-05T20:00:00"/>
    <n v="15849"/>
    <n v="21565"/>
    <s v="2020-08-06T00:00:00Z"/>
    <m/>
    <m/>
    <m/>
    <n v="183701"/>
    <n v="13996"/>
    <n v="1853"/>
    <n v="34"/>
    <n v="374"/>
    <n v="42853"/>
    <n v="2230245"/>
    <n v="2230245"/>
    <n v="43227"/>
    <n v="2230245"/>
    <n v="7"/>
    <n v="0"/>
    <s v="8a6e4f761a1738e1d254d4670fc7a7f02d84535a"/>
    <n v="0"/>
    <n v="0"/>
    <n v="0"/>
    <n v="0"/>
    <n v="0"/>
    <m/>
  </r>
  <r>
    <x v="37"/>
    <x v="30"/>
    <n v="184061"/>
    <n v="2068731"/>
    <m/>
    <n v="551"/>
    <n v="21949"/>
    <n v="120"/>
    <m/>
    <n v="73"/>
    <m/>
    <n v="32956"/>
    <s v="A+"/>
    <d v="2020-08-07T00:00:00"/>
    <s v="2020-08-07T00:00:00Z"/>
    <d v="2020-08-06T20:00:00"/>
    <n v="15860"/>
    <n v="21949"/>
    <s v="2020-08-07T00:00:00Z"/>
    <m/>
    <m/>
    <m/>
    <n v="184061"/>
    <n v="14007"/>
    <n v="1853"/>
    <n v="34"/>
    <n v="360"/>
    <n v="22187"/>
    <n v="2252792"/>
    <n v="2252792"/>
    <n v="22547"/>
    <n v="2252792"/>
    <n v="11"/>
    <n v="384"/>
    <s v="1753000e8b474f514f39050e3775e7fcb08067cd"/>
    <n v="0"/>
    <n v="0"/>
    <n v="0"/>
    <n v="0"/>
    <n v="0"/>
    <m/>
  </r>
  <r>
    <x v="38"/>
    <x v="30"/>
    <n v="184429"/>
    <n v="2068363"/>
    <m/>
    <n v="540"/>
    <n v="21949"/>
    <n v="94"/>
    <m/>
    <n v="34"/>
    <m/>
    <n v="32956"/>
    <s v="A+"/>
    <d v="2020-08-08T00:00:00"/>
    <s v="2020-08-08T00:00:00Z"/>
    <d v="2020-08-07T20:00:00"/>
    <n v="15869"/>
    <n v="21949"/>
    <s v="2020-08-08T00:00:00Z"/>
    <m/>
    <m/>
    <m/>
    <n v="184429"/>
    <n v="14016"/>
    <n v="1853"/>
    <n v="34"/>
    <n v="368"/>
    <n v="-368"/>
    <n v="2252792"/>
    <n v="2252792"/>
    <n v="0"/>
    <n v="2252792"/>
    <n v="9"/>
    <n v="0"/>
    <s v="551a54da78a2fc77d82eb3d6917f744bf9d37918"/>
    <n v="0"/>
    <n v="0"/>
    <n v="0"/>
    <n v="0"/>
    <n v="0"/>
    <m/>
  </r>
  <r>
    <x v="39"/>
    <x v="30"/>
    <n v="184773"/>
    <n v="2117079"/>
    <m/>
    <n v="483"/>
    <n v="21992"/>
    <n v="83"/>
    <m/>
    <n v="31"/>
    <m/>
    <n v="32977"/>
    <s v="A+"/>
    <d v="2020-08-09T00:00:00"/>
    <s v="2020-08-09T00:00:00Z"/>
    <d v="2020-08-08T20:00:00"/>
    <n v="15874"/>
    <n v="21992"/>
    <s v="2020-08-09T00:00:00Z"/>
    <m/>
    <m/>
    <m/>
    <n v="184773"/>
    <n v="14021"/>
    <n v="1853"/>
    <n v="34"/>
    <n v="344"/>
    <n v="48716"/>
    <n v="2301852"/>
    <n v="2301852"/>
    <n v="49060"/>
    <n v="2301852"/>
    <n v="5"/>
    <n v="43"/>
    <s v="075e6fc2a07301b7ee1418993a9cf5fd6be3760d"/>
    <n v="0"/>
    <n v="0"/>
    <n v="0"/>
    <n v="0"/>
    <n v="0"/>
    <m/>
  </r>
  <r>
    <x v="40"/>
    <x v="30"/>
    <n v="185031"/>
    <n v="2139015"/>
    <m/>
    <n v="545"/>
    <n v="21992"/>
    <n v="83"/>
    <m/>
    <n v="29"/>
    <m/>
    <n v="33013"/>
    <s v="A+"/>
    <d v="2020-08-10T00:00:00"/>
    <s v="2020-08-10T00:00:00Z"/>
    <d v="2020-08-09T20:00:00"/>
    <n v="15878"/>
    <n v="21992"/>
    <s v="2020-08-10T00:00:00Z"/>
    <m/>
    <m/>
    <m/>
    <n v="185031"/>
    <n v="14025"/>
    <n v="1853"/>
    <n v="34"/>
    <n v="258"/>
    <n v="21936"/>
    <n v="2324046"/>
    <n v="2324046"/>
    <n v="22194"/>
    <n v="2324046"/>
    <n v="4"/>
    <n v="0"/>
    <s v="3dc731631f1e27c2fd6ea4fe48557b708acaf989"/>
    <n v="0"/>
    <n v="0"/>
    <n v="0"/>
    <n v="0"/>
    <n v="0"/>
    <m/>
  </r>
  <r>
    <x v="41"/>
    <x v="30"/>
    <n v="185475"/>
    <n v="2164835"/>
    <m/>
    <n v="538"/>
    <n v="22052"/>
    <n v="101"/>
    <m/>
    <n v="43"/>
    <m/>
    <n v="33223"/>
    <s v="A+"/>
    <d v="2020-08-11T00:00:00"/>
    <s v="2020-08-11T00:00:00Z"/>
    <d v="2020-08-10T20:00:00"/>
    <n v="15890"/>
    <n v="22052"/>
    <s v="2020-08-11T00:00:00Z"/>
    <m/>
    <m/>
    <m/>
    <n v="185475"/>
    <n v="14037"/>
    <n v="1853"/>
    <n v="34"/>
    <n v="444"/>
    <n v="25820"/>
    <n v="2350310"/>
    <n v="2350310"/>
    <n v="26264"/>
    <n v="2350310"/>
    <n v="12"/>
    <n v="60"/>
    <s v="d204e6b874467ccddf7bdb37b187bac76c4f0ce5"/>
    <n v="0"/>
    <n v="0"/>
    <n v="0"/>
    <n v="0"/>
    <n v="0"/>
    <m/>
  </r>
  <r>
    <x v="0"/>
    <x v="31"/>
    <n v="12147"/>
    <n v="332034"/>
    <m/>
    <n v="127"/>
    <n v="1902"/>
    <m/>
    <m/>
    <m/>
    <m/>
    <n v="5393"/>
    <s v="B"/>
    <d v="2020-06-30T17:50:00"/>
    <s v="2020-06-30T17:50:00Z"/>
    <d v="2020-06-30T13:50:00"/>
    <n v="497"/>
    <n v="1902"/>
    <s v="2020-06-30T17:50:00Z"/>
    <m/>
    <m/>
    <m/>
    <n v="12147"/>
    <m/>
    <m/>
    <n v="35"/>
    <n v="165"/>
    <n v="6296"/>
    <n v="344181"/>
    <n v="344181"/>
    <n v="6461"/>
    <n v="344181"/>
    <n v="4"/>
    <n v="26"/>
    <s v="1383758415efe69d8577d7e87d8c8ea935ff6d69"/>
    <n v="0"/>
    <n v="0"/>
    <n v="0"/>
    <n v="0"/>
    <n v="0"/>
    <m/>
  </r>
  <r>
    <x v="1"/>
    <x v="31"/>
    <n v="12276"/>
    <n v="337784"/>
    <m/>
    <n v="127"/>
    <n v="1928"/>
    <m/>
    <m/>
    <m/>
    <m/>
    <n v="5514"/>
    <s v="B"/>
    <d v="2020-07-01T17:50:00"/>
    <s v="2020-07-01T17:50:00Z"/>
    <d v="2020-07-01T13:50:00"/>
    <n v="500"/>
    <n v="1928"/>
    <s v="2020-07-01T17:50:00Z"/>
    <m/>
    <m/>
    <m/>
    <n v="12276"/>
    <m/>
    <m/>
    <n v="35"/>
    <n v="129"/>
    <n v="5750"/>
    <n v="350060"/>
    <n v="350060"/>
    <n v="5879"/>
    <n v="350060"/>
    <n v="3"/>
    <n v="26"/>
    <s v="bc4538c92cab041e1a2ca5a47b14eb13d410463a"/>
    <n v="0"/>
    <n v="0"/>
    <n v="0"/>
    <n v="0"/>
    <n v="0"/>
    <m/>
  </r>
  <r>
    <x v="2"/>
    <x v="31"/>
    <n v="12520"/>
    <n v="344117"/>
    <m/>
    <n v="127"/>
    <n v="1945"/>
    <m/>
    <m/>
    <m/>
    <m/>
    <n v="5627"/>
    <s v="B"/>
    <d v="2020-07-02T17:50:00"/>
    <s v="2020-07-02T17:50:00Z"/>
    <d v="2020-07-02T13:50:00"/>
    <n v="503"/>
    <n v="1945"/>
    <s v="2020-07-02T17:50:00Z"/>
    <m/>
    <m/>
    <m/>
    <n v="12520"/>
    <m/>
    <m/>
    <n v="35"/>
    <n v="244"/>
    <n v="6333"/>
    <n v="356637"/>
    <n v="356637"/>
    <n v="6577"/>
    <n v="356637"/>
    <n v="3"/>
    <n v="17"/>
    <s v="157eb6dd882e0dc173a0b004bf7181b675072ba7"/>
    <n v="0"/>
    <n v="0"/>
    <n v="0"/>
    <n v="0"/>
    <n v="0"/>
    <m/>
  </r>
  <r>
    <x v="3"/>
    <x v="31"/>
    <n v="12776"/>
    <n v="350598"/>
    <m/>
    <n v="130"/>
    <n v="1970"/>
    <m/>
    <m/>
    <m/>
    <m/>
    <n v="5802"/>
    <s v="B"/>
    <d v="2020-07-03T19:30:00"/>
    <s v="2020-07-03T19:30:00Z"/>
    <d v="2020-07-03T15:30:00"/>
    <n v="511"/>
    <n v="1970"/>
    <s v="2020-07-03T19:30:00Z"/>
    <m/>
    <m/>
    <m/>
    <n v="12776"/>
    <m/>
    <m/>
    <n v="35"/>
    <n v="256"/>
    <n v="6481"/>
    <n v="363374"/>
    <n v="363374"/>
    <n v="6737"/>
    <n v="363374"/>
    <n v="8"/>
    <n v="25"/>
    <s v="667606b4d570db81ac362c18d2368dfd225fa3c5"/>
    <n v="0"/>
    <n v="0"/>
    <n v="0"/>
    <n v="0"/>
    <n v="0"/>
    <m/>
  </r>
  <r>
    <x v="4"/>
    <x v="31"/>
    <n v="13063"/>
    <n v="359225"/>
    <m/>
    <n v="121"/>
    <n v="1988"/>
    <m/>
    <m/>
    <m/>
    <m/>
    <n v="5845"/>
    <s v="B"/>
    <d v="2020-07-04T17:00:00"/>
    <s v="2020-07-04T17:00:00Z"/>
    <d v="2020-07-04T13:00:00"/>
    <n v="513"/>
    <n v="1988"/>
    <s v="2020-07-04T17:00:00Z"/>
    <m/>
    <m/>
    <m/>
    <n v="13063"/>
    <m/>
    <m/>
    <n v="35"/>
    <n v="287"/>
    <n v="8627"/>
    <n v="372288"/>
    <n v="372288"/>
    <n v="8914"/>
    <n v="372288"/>
    <n v="2"/>
    <n v="18"/>
    <s v="0d5cc84f709a80065109821843172da8a59201e8"/>
    <n v="0"/>
    <n v="0"/>
    <n v="0"/>
    <n v="0"/>
    <n v="0"/>
    <m/>
  </r>
  <r>
    <x v="5"/>
    <x v="31"/>
    <n v="13256"/>
    <n v="361798"/>
    <m/>
    <n v="119"/>
    <n v="2006"/>
    <m/>
    <m/>
    <m/>
    <m/>
    <n v="5860"/>
    <s v="B"/>
    <d v="2020-07-05T17:00:00"/>
    <s v="2020-07-05T17:00:00Z"/>
    <d v="2020-07-05T13:00:00"/>
    <n v="513"/>
    <n v="2006"/>
    <s v="2020-07-05T17:00:00Z"/>
    <m/>
    <m/>
    <m/>
    <n v="13256"/>
    <m/>
    <m/>
    <n v="35"/>
    <n v="193"/>
    <n v="2573"/>
    <n v="375054"/>
    <n v="375054"/>
    <n v="2766"/>
    <n v="375054"/>
    <n v="0"/>
    <n v="18"/>
    <s v="32586f53b26d80b39345ed38230eba15e9cd8c94"/>
    <n v="0"/>
    <n v="0"/>
    <n v="0"/>
    <n v="0"/>
    <n v="0"/>
    <m/>
  </r>
  <r>
    <x v="6"/>
    <x v="31"/>
    <n v="13507"/>
    <n v="366733"/>
    <m/>
    <n v="129"/>
    <n v="2033"/>
    <m/>
    <m/>
    <m/>
    <m/>
    <n v="5902"/>
    <s v="B"/>
    <d v="2020-07-06T17:33:00"/>
    <s v="2020-07-06T17:33:00Z"/>
    <d v="2020-07-06T13:33:00"/>
    <n v="515"/>
    <n v="2033"/>
    <s v="2020-07-06T17:33:00Z"/>
    <m/>
    <m/>
    <m/>
    <n v="13507"/>
    <m/>
    <m/>
    <n v="35"/>
    <n v="251"/>
    <n v="4935"/>
    <n v="380240"/>
    <n v="380240"/>
    <n v="5186"/>
    <n v="380240"/>
    <n v="2"/>
    <n v="27"/>
    <s v="aa67921b48225578846ab2556e519b5c364bfeb4"/>
    <n v="0"/>
    <n v="0"/>
    <n v="0"/>
    <n v="0"/>
    <n v="0"/>
    <m/>
  </r>
  <r>
    <x v="7"/>
    <x v="31"/>
    <n v="13727"/>
    <n v="371515"/>
    <m/>
    <n v="133"/>
    <n v="2056"/>
    <m/>
    <m/>
    <m/>
    <m/>
    <n v="5986"/>
    <s v="B"/>
    <d v="2020-07-07T17:46:00"/>
    <s v="2020-07-07T17:46:00Z"/>
    <d v="2020-07-07T13:46:00"/>
    <n v="519"/>
    <n v="2056"/>
    <s v="2020-07-07T17:46:00Z"/>
    <m/>
    <m/>
    <m/>
    <n v="13727"/>
    <m/>
    <m/>
    <n v="35"/>
    <n v="220"/>
    <n v="4782"/>
    <n v="385242"/>
    <n v="385242"/>
    <n v="5002"/>
    <n v="385242"/>
    <n v="4"/>
    <n v="23"/>
    <s v="620556076e7355e73a90495025a0f12f3dfa294e"/>
    <n v="0"/>
    <n v="0"/>
    <n v="0"/>
    <n v="0"/>
    <n v="0"/>
    <m/>
  </r>
  <r>
    <x v="8"/>
    <x v="31"/>
    <n v="14017"/>
    <n v="375670"/>
    <m/>
    <n v="154"/>
    <n v="2101"/>
    <m/>
    <m/>
    <m/>
    <m/>
    <n v="6051"/>
    <s v="B"/>
    <d v="2020-07-08T17:41:00"/>
    <s v="2020-07-08T17:41:00Z"/>
    <d v="2020-07-08T13:41:00"/>
    <n v="527"/>
    <n v="2101"/>
    <s v="2020-07-08T17:41:00Z"/>
    <m/>
    <m/>
    <m/>
    <n v="14017"/>
    <m/>
    <m/>
    <n v="35"/>
    <n v="290"/>
    <n v="4155"/>
    <n v="389687"/>
    <n v="389687"/>
    <n v="4445"/>
    <n v="389687"/>
    <n v="8"/>
    <n v="45"/>
    <s v="a5dfe52cbe847320b9d935a716004f7fd3768525"/>
    <n v="0"/>
    <n v="0"/>
    <n v="0"/>
    <n v="0"/>
    <n v="0"/>
    <m/>
  </r>
  <r>
    <x v="9"/>
    <x v="31"/>
    <n v="14251"/>
    <n v="381630"/>
    <m/>
    <n v="154"/>
    <n v="2137"/>
    <m/>
    <m/>
    <m/>
    <m/>
    <n v="6118"/>
    <s v="B"/>
    <d v="2020-07-09T18:10:00"/>
    <s v="2020-07-09T18:10:00Z"/>
    <d v="2020-07-09T14:10:00"/>
    <n v="533"/>
    <n v="2137"/>
    <s v="2020-07-09T18:10:00Z"/>
    <m/>
    <m/>
    <m/>
    <n v="14251"/>
    <m/>
    <m/>
    <n v="35"/>
    <n v="234"/>
    <n v="5960"/>
    <n v="395881"/>
    <n v="395881"/>
    <n v="6194"/>
    <n v="395881"/>
    <n v="6"/>
    <n v="36"/>
    <s v="00b95de261da61b1dff9df9902e587a23e0f7b39"/>
    <n v="0"/>
    <n v="0"/>
    <n v="0"/>
    <n v="0"/>
    <n v="0"/>
    <m/>
  </r>
  <r>
    <x v="10"/>
    <x v="31"/>
    <n v="14549"/>
    <n v="389032"/>
    <m/>
    <n v="151"/>
    <n v="2161"/>
    <m/>
    <m/>
    <m/>
    <m/>
    <n v="6181"/>
    <s v="B"/>
    <d v="2020-07-10T18:17:00"/>
    <s v="2020-07-10T18:17:00Z"/>
    <d v="2020-07-10T14:17:00"/>
    <n v="539"/>
    <n v="2161"/>
    <s v="2020-07-10T18:17:00Z"/>
    <m/>
    <m/>
    <m/>
    <n v="14549"/>
    <m/>
    <m/>
    <n v="35"/>
    <n v="298"/>
    <n v="7402"/>
    <n v="403581"/>
    <n v="403581"/>
    <n v="7700"/>
    <n v="403581"/>
    <n v="6"/>
    <n v="24"/>
    <s v="dbbe5082ff99d6388a7802beb8cfb3b51709085e"/>
    <n v="0"/>
    <n v="0"/>
    <n v="0"/>
    <n v="0"/>
    <n v="0"/>
    <m/>
  </r>
  <r>
    <x v="11"/>
    <x v="31"/>
    <n v="14773"/>
    <n v="395981"/>
    <m/>
    <n v="158"/>
    <n v="2187"/>
    <m/>
    <m/>
    <m/>
    <m/>
    <n v="6271"/>
    <s v="B"/>
    <d v="2020-07-11T18:21:00"/>
    <s v="2020-07-11T18:21:00Z"/>
    <d v="2020-07-11T14:21:00"/>
    <n v="543"/>
    <n v="2187"/>
    <s v="2020-07-11T18:21:00Z"/>
    <m/>
    <m/>
    <m/>
    <n v="14773"/>
    <m/>
    <m/>
    <n v="35"/>
    <n v="224"/>
    <n v="6949"/>
    <n v="410754"/>
    <n v="410754"/>
    <n v="7173"/>
    <n v="410754"/>
    <n v="4"/>
    <n v="26"/>
    <s v="65c160755401f4208245d43aa7288c455e8c267c"/>
    <n v="0"/>
    <n v="0"/>
    <n v="0"/>
    <n v="0"/>
    <n v="0"/>
    <m/>
  </r>
  <r>
    <x v="12"/>
    <x v="31"/>
    <n v="15028"/>
    <n v="403329"/>
    <m/>
    <n v="170"/>
    <n v="2204"/>
    <m/>
    <m/>
    <m/>
    <m/>
    <n v="6322"/>
    <s v="B"/>
    <d v="2020-07-12T17:30:00"/>
    <s v="2020-07-12T17:30:00Z"/>
    <d v="2020-07-12T13:30:00"/>
    <n v="545"/>
    <n v="2204"/>
    <s v="2020-07-12T17:30:00Z"/>
    <m/>
    <m/>
    <m/>
    <n v="15028"/>
    <m/>
    <m/>
    <n v="35"/>
    <n v="255"/>
    <n v="7348"/>
    <n v="418357"/>
    <n v="418357"/>
    <n v="7603"/>
    <n v="418357"/>
    <n v="2"/>
    <n v="17"/>
    <s v="e1a30ed94cb41a2ceae90fa27437f06df122618a"/>
    <n v="0"/>
    <n v="0"/>
    <n v="0"/>
    <n v="0"/>
    <n v="0"/>
    <m/>
  </r>
  <r>
    <x v="13"/>
    <x v="31"/>
    <n v="15291"/>
    <n v="409064"/>
    <m/>
    <n v="172"/>
    <n v="2227"/>
    <m/>
    <m/>
    <m/>
    <m/>
    <n v="6363"/>
    <s v="B"/>
    <d v="2020-07-13T17:52:00"/>
    <s v="2020-07-13T17:52:00Z"/>
    <d v="2020-07-13T13:52:00"/>
    <n v="548"/>
    <n v="2227"/>
    <s v="2020-07-13T17:52:00Z"/>
    <m/>
    <m/>
    <m/>
    <n v="15291"/>
    <m/>
    <m/>
    <n v="35"/>
    <n v="263"/>
    <n v="5735"/>
    <n v="424355"/>
    <n v="424355"/>
    <n v="5998"/>
    <n v="424355"/>
    <n v="3"/>
    <n v="23"/>
    <s v="d8e4704f9e4f7ee40650a1f088a86f8094c7dedb"/>
    <n v="0"/>
    <n v="0"/>
    <n v="0"/>
    <n v="0"/>
    <n v="0"/>
    <m/>
  </r>
  <r>
    <x v="14"/>
    <x v="31"/>
    <n v="15514"/>
    <n v="414492"/>
    <m/>
    <n v="171"/>
    <n v="2261"/>
    <m/>
    <m/>
    <m/>
    <m/>
    <n v="6429"/>
    <s v="B"/>
    <d v="2020-07-14T18:04:00"/>
    <s v="2020-07-14T18:04:00Z"/>
    <d v="2020-07-14T14:04:00"/>
    <n v="551"/>
    <n v="2261"/>
    <s v="2020-07-14T18:04:00Z"/>
    <m/>
    <m/>
    <m/>
    <n v="15514"/>
    <m/>
    <m/>
    <n v="35"/>
    <n v="223"/>
    <n v="5428"/>
    <n v="430006"/>
    <n v="430006"/>
    <n v="5651"/>
    <n v="430006"/>
    <n v="3"/>
    <n v="34"/>
    <s v="e5b2b76b6a52f800e430860d600061436db762b2"/>
    <n v="0"/>
    <n v="0"/>
    <n v="0"/>
    <n v="0"/>
    <n v="0"/>
    <m/>
  </r>
  <r>
    <x v="15"/>
    <x v="31"/>
    <n v="15841"/>
    <n v="421164"/>
    <m/>
    <n v="174"/>
    <n v="2284"/>
    <m/>
    <m/>
    <m/>
    <m/>
    <n v="6496"/>
    <s v="B"/>
    <d v="2020-07-15T18:10:00"/>
    <s v="2020-07-15T18:10:00Z"/>
    <d v="2020-07-15T14:10:00"/>
    <n v="557"/>
    <n v="2284"/>
    <s v="2020-07-15T18:10:00Z"/>
    <m/>
    <m/>
    <m/>
    <n v="15841"/>
    <m/>
    <m/>
    <n v="35"/>
    <n v="327"/>
    <n v="6672"/>
    <n v="437005"/>
    <n v="437005"/>
    <n v="6999"/>
    <n v="437005"/>
    <n v="6"/>
    <n v="23"/>
    <s v="98da4d31bf1cd8502195838a4cb7984828952963"/>
    <n v="0"/>
    <n v="0"/>
    <n v="0"/>
    <n v="0"/>
    <n v="0"/>
    <m/>
  </r>
  <r>
    <x v="16"/>
    <x v="31"/>
    <n v="16138"/>
    <n v="427230"/>
    <m/>
    <n v="170"/>
    <n v="2312"/>
    <m/>
    <m/>
    <m/>
    <m/>
    <n v="6578"/>
    <s v="B"/>
    <d v="2020-07-16T18:06:00"/>
    <s v="2020-07-16T18:06:00Z"/>
    <d v="2020-07-16T14:06:00"/>
    <n v="562"/>
    <n v="2312"/>
    <s v="2020-07-16T18:06:00Z"/>
    <m/>
    <m/>
    <m/>
    <n v="16138"/>
    <m/>
    <m/>
    <n v="35"/>
    <n v="297"/>
    <n v="6066"/>
    <n v="443368"/>
    <n v="443368"/>
    <n v="6363"/>
    <n v="443368"/>
    <n v="5"/>
    <n v="28"/>
    <s v="79e0c44b004d815325196a41047e9d90a6223c28"/>
    <n v="0"/>
    <n v="0"/>
    <n v="0"/>
    <n v="0"/>
    <n v="0"/>
    <m/>
  </r>
  <r>
    <x v="17"/>
    <x v="31"/>
    <n v="16456"/>
    <n v="435842"/>
    <m/>
    <n v="166"/>
    <n v="2337"/>
    <m/>
    <m/>
    <m/>
    <m/>
    <n v="6654"/>
    <s v="B"/>
    <d v="2020-07-17T17:50:00"/>
    <s v="2020-07-17T17:50:00Z"/>
    <d v="2020-07-17T13:50:00"/>
    <n v="565"/>
    <n v="2337"/>
    <s v="2020-07-17T17:50:00Z"/>
    <m/>
    <m/>
    <m/>
    <n v="16456"/>
    <m/>
    <m/>
    <n v="35"/>
    <n v="318"/>
    <n v="8612"/>
    <n v="452298"/>
    <n v="452298"/>
    <n v="8930"/>
    <n v="452298"/>
    <n v="3"/>
    <n v="25"/>
    <s v="9edacf0c2cdcdb17ec1cd143716a6ae805be38f2"/>
    <n v="0"/>
    <n v="0"/>
    <n v="0"/>
    <n v="0"/>
    <n v="0"/>
    <m/>
  </r>
  <r>
    <x v="18"/>
    <x v="31"/>
    <n v="16736"/>
    <n v="443928"/>
    <m/>
    <n v="160"/>
    <n v="2364"/>
    <m/>
    <m/>
    <m/>
    <m/>
    <n v="6736"/>
    <s v="B"/>
    <d v="2020-07-18T17:56:00"/>
    <s v="2020-07-18T17:56:00Z"/>
    <d v="2020-07-18T13:56:00"/>
    <n v="569"/>
    <n v="2364"/>
    <s v="2020-07-18T17:56:00Z"/>
    <m/>
    <m/>
    <m/>
    <n v="16736"/>
    <m/>
    <m/>
    <n v="35"/>
    <n v="280"/>
    <n v="8086"/>
    <n v="460664"/>
    <n v="460664"/>
    <n v="8366"/>
    <n v="460664"/>
    <n v="4"/>
    <n v="27"/>
    <s v="7ccc44db4cbc2108088a04256a5ebc929e823cc7"/>
    <n v="0"/>
    <n v="0"/>
    <n v="0"/>
    <n v="0"/>
    <n v="0"/>
    <m/>
  </r>
  <r>
    <x v="19"/>
    <x v="31"/>
    <n v="16971"/>
    <n v="452244"/>
    <m/>
    <n v="161"/>
    <n v="2387"/>
    <m/>
    <m/>
    <m/>
    <m/>
    <n v="6764"/>
    <s v="B"/>
    <d v="2020-07-19T17:30:00"/>
    <s v="2020-07-19T17:30:00Z"/>
    <d v="2020-07-19T13:30:00"/>
    <n v="571"/>
    <n v="2387"/>
    <s v="2020-07-19T17:30:00Z"/>
    <m/>
    <m/>
    <m/>
    <n v="16971"/>
    <m/>
    <m/>
    <n v="35"/>
    <n v="235"/>
    <n v="8316"/>
    <n v="469215"/>
    <n v="469215"/>
    <n v="8551"/>
    <n v="469215"/>
    <n v="2"/>
    <n v="23"/>
    <s v="e1e5879c1f82bf8186614dd4e6e28283ea977209"/>
    <n v="0"/>
    <n v="0"/>
    <n v="0"/>
    <n v="0"/>
    <n v="0"/>
    <m/>
  </r>
  <r>
    <x v="20"/>
    <x v="31"/>
    <n v="17215"/>
    <n v="459282"/>
    <m/>
    <n v="154"/>
    <n v="2399"/>
    <m/>
    <m/>
    <m/>
    <m/>
    <n v="6814"/>
    <s v="B"/>
    <d v="2020-07-20T17:49:00"/>
    <s v="2020-07-20T17:49:00Z"/>
    <d v="2020-07-20T13:49:00"/>
    <n v="578"/>
    <n v="2399"/>
    <s v="2020-07-20T17:49:00Z"/>
    <m/>
    <m/>
    <m/>
    <n v="17215"/>
    <m/>
    <m/>
    <n v="35"/>
    <n v="244"/>
    <n v="7038"/>
    <n v="476497"/>
    <n v="476497"/>
    <n v="7282"/>
    <n v="476497"/>
    <n v="7"/>
    <n v="12"/>
    <s v="d42914718cb0498fe34d42ebe3932332de9da76e"/>
    <n v="0"/>
    <n v="0"/>
    <n v="0"/>
    <n v="0"/>
    <n v="0"/>
    <m/>
  </r>
  <r>
    <x v="21"/>
    <x v="31"/>
    <n v="17517"/>
    <n v="464014"/>
    <m/>
    <n v="154"/>
    <n v="2433"/>
    <m/>
    <m/>
    <m/>
    <m/>
    <n v="6870"/>
    <s v="B"/>
    <d v="2020-07-21T17:31:00"/>
    <s v="2020-07-21T17:31:00Z"/>
    <d v="2020-07-21T13:31:00"/>
    <n v="588"/>
    <n v="2433"/>
    <s v="2020-07-21T17:31:00Z"/>
    <m/>
    <m/>
    <m/>
    <n v="17517"/>
    <m/>
    <m/>
    <n v="35"/>
    <n v="302"/>
    <n v="4732"/>
    <n v="481531"/>
    <n v="481531"/>
    <n v="5034"/>
    <n v="481531"/>
    <n v="10"/>
    <n v="34"/>
    <s v="597ac10285d295797e3103e6c8906f67e81e7fc0"/>
    <n v="0"/>
    <n v="0"/>
    <n v="0"/>
    <n v="0"/>
    <n v="0"/>
    <m/>
  </r>
  <r>
    <x v="22"/>
    <x v="31"/>
    <n v="17828"/>
    <n v="471506"/>
    <m/>
    <n v="178"/>
    <n v="2470"/>
    <m/>
    <m/>
    <m/>
    <m/>
    <n v="6974"/>
    <s v="B"/>
    <d v="2020-07-22T17:32:00"/>
    <s v="2020-07-22T17:32:00Z"/>
    <d v="2020-07-22T13:32:00"/>
    <n v="591"/>
    <n v="2470"/>
    <s v="2020-07-22T17:32:00Z"/>
    <m/>
    <m/>
    <m/>
    <n v="17828"/>
    <m/>
    <m/>
    <n v="35"/>
    <n v="311"/>
    <n v="7492"/>
    <n v="489334"/>
    <n v="489334"/>
    <n v="7803"/>
    <n v="489334"/>
    <n v="3"/>
    <n v="37"/>
    <s v="bd2a7b124c96dd300587c4a692586d98912f5b98"/>
    <n v="0"/>
    <n v="0"/>
    <n v="0"/>
    <n v="0"/>
    <n v="0"/>
    <m/>
  </r>
  <r>
    <x v="23"/>
    <x v="31"/>
    <n v="18163"/>
    <n v="478822"/>
    <m/>
    <n v="167"/>
    <n v="2500"/>
    <m/>
    <m/>
    <m/>
    <m/>
    <n v="7056"/>
    <s v="B"/>
    <d v="2020-07-23T17:24:00"/>
    <s v="2020-07-23T17:24:00Z"/>
    <d v="2020-07-23T13:24:00"/>
    <n v="596"/>
    <n v="2500"/>
    <s v="2020-07-23T17:24:00Z"/>
    <m/>
    <m/>
    <m/>
    <n v="18163"/>
    <m/>
    <m/>
    <n v="35"/>
    <n v="335"/>
    <n v="7316"/>
    <n v="496985"/>
    <n v="496985"/>
    <n v="7651"/>
    <n v="496985"/>
    <n v="5"/>
    <n v="30"/>
    <s v="46e6fbf5dbe41df7281f09e47d5b36bf9df39a17"/>
    <n v="0"/>
    <n v="0"/>
    <n v="0"/>
    <n v="0"/>
    <n v="0"/>
    <m/>
  </r>
  <r>
    <x v="24"/>
    <x v="31"/>
    <n v="18475"/>
    <n v="486702"/>
    <m/>
    <n v="161"/>
    <n v="2525"/>
    <m/>
    <m/>
    <m/>
    <m/>
    <n v="7156"/>
    <s v="B"/>
    <d v="2020-07-24T17:30:00"/>
    <s v="2020-07-24T17:30:00Z"/>
    <d v="2020-07-24T13:30:00"/>
    <n v="601"/>
    <n v="2525"/>
    <s v="2020-07-24T17:30:00Z"/>
    <m/>
    <m/>
    <m/>
    <n v="18475"/>
    <m/>
    <m/>
    <n v="35"/>
    <n v="312"/>
    <n v="7880"/>
    <n v="505177"/>
    <n v="505177"/>
    <n v="8192"/>
    <n v="505177"/>
    <n v="5"/>
    <n v="25"/>
    <s v="95f92d6e87dd0c28dd44a98f4752ba5f31b27483"/>
    <n v="0"/>
    <n v="0"/>
    <n v="0"/>
    <n v="0"/>
    <n v="0"/>
    <m/>
  </r>
  <r>
    <x v="25"/>
    <x v="31"/>
    <n v="18788"/>
    <n v="493637"/>
    <m/>
    <n v="148"/>
    <n v="2542"/>
    <m/>
    <m/>
    <m/>
    <m/>
    <n v="7268"/>
    <s v="B"/>
    <d v="2020-07-25T17:45:00"/>
    <s v="2020-07-25T17:45:00Z"/>
    <d v="2020-07-25T13:45:00"/>
    <n v="607"/>
    <n v="2542"/>
    <s v="2020-07-25T17:45:00Z"/>
    <m/>
    <m/>
    <m/>
    <n v="18788"/>
    <m/>
    <m/>
    <n v="35"/>
    <n v="313"/>
    <n v="6935"/>
    <n v="512425"/>
    <n v="512425"/>
    <n v="7248"/>
    <n v="512425"/>
    <n v="6"/>
    <n v="17"/>
    <s v="502122e58cc35e85f375e78f5e6398363102449d"/>
    <n v="0"/>
    <n v="0"/>
    <n v="0"/>
    <n v="0"/>
    <n v="0"/>
    <m/>
  </r>
  <r>
    <x v="26"/>
    <x v="31"/>
    <n v="19042"/>
    <n v="501676"/>
    <m/>
    <n v="144"/>
    <n v="2560"/>
    <m/>
    <m/>
    <m/>
    <m/>
    <n v="7349"/>
    <s v="B"/>
    <d v="2020-07-26T17:30:00"/>
    <s v="2020-07-26T17:30:00Z"/>
    <d v="2020-07-26T13:30:00"/>
    <n v="614"/>
    <n v="2560"/>
    <s v="2020-07-26T17:30:00Z"/>
    <m/>
    <m/>
    <m/>
    <n v="19042"/>
    <m/>
    <m/>
    <n v="35"/>
    <n v="254"/>
    <n v="8039"/>
    <n v="520718"/>
    <n v="520718"/>
    <n v="8293"/>
    <n v="520718"/>
    <n v="7"/>
    <n v="18"/>
    <s v="3fa808b0066ef5d9e17ea4613795b6d6ad306e39"/>
    <n v="0"/>
    <n v="0"/>
    <n v="0"/>
    <n v="0"/>
    <n v="0"/>
    <m/>
  </r>
  <r>
    <x v="27"/>
    <x v="31"/>
    <n v="19502"/>
    <n v="509388"/>
    <m/>
    <n v="159"/>
    <n v="2590"/>
    <m/>
    <m/>
    <m/>
    <m/>
    <n v="7459"/>
    <s v="B"/>
    <d v="2020-07-27T17:50:00"/>
    <s v="2020-07-27T17:50:00Z"/>
    <d v="2020-07-27T13:50:00"/>
    <n v="619"/>
    <n v="2590"/>
    <s v="2020-07-27T17:50:00Z"/>
    <m/>
    <m/>
    <m/>
    <n v="19502"/>
    <m/>
    <m/>
    <n v="35"/>
    <n v="460"/>
    <n v="7712"/>
    <n v="528890"/>
    <n v="528890"/>
    <n v="8172"/>
    <n v="528890"/>
    <n v="5"/>
    <n v="30"/>
    <s v="439c1df6e50bc752d3bff28290ea9c74aadd7031"/>
    <n v="0"/>
    <n v="0"/>
    <n v="0"/>
    <n v="0"/>
    <n v="0"/>
    <m/>
  </r>
  <r>
    <x v="28"/>
    <x v="31"/>
    <n v="19791"/>
    <n v="517062"/>
    <m/>
    <n v="160"/>
    <n v="2614"/>
    <m/>
    <m/>
    <m/>
    <m/>
    <n v="7657"/>
    <s v="B"/>
    <d v="2020-07-28T17:50:00"/>
    <s v="2020-07-28T17:50:00Z"/>
    <d v="2020-07-28T13:50:00"/>
    <n v="626"/>
    <n v="2614"/>
    <s v="2020-07-28T17:50:00Z"/>
    <m/>
    <m/>
    <m/>
    <n v="19791"/>
    <m/>
    <m/>
    <n v="35"/>
    <n v="289"/>
    <n v="7674"/>
    <n v="536853"/>
    <n v="536853"/>
    <n v="7963"/>
    <n v="536853"/>
    <n v="7"/>
    <n v="24"/>
    <s v="c5ff05157a375f0131c3fc8f3e8e0e76bfd089ac"/>
    <n v="0"/>
    <n v="0"/>
    <n v="0"/>
    <n v="0"/>
    <n v="0"/>
    <m/>
  </r>
  <r>
    <x v="29"/>
    <x v="31"/>
    <n v="20136"/>
    <n v="524475"/>
    <m/>
    <n v="158"/>
    <n v="2643"/>
    <m/>
    <m/>
    <m/>
    <m/>
    <n v="7817"/>
    <s v="B"/>
    <d v="2020-07-30T17:31:00"/>
    <s v="2020-07-30T17:31:00Z"/>
    <d v="2020-07-30T13:31:00"/>
    <n v="632"/>
    <n v="2643"/>
    <s v="2020-07-30T17:31:00Z"/>
    <m/>
    <m/>
    <m/>
    <n v="20136"/>
    <m/>
    <m/>
    <n v="35"/>
    <n v="345"/>
    <n v="7413"/>
    <n v="544611"/>
    <n v="544611"/>
    <n v="7758"/>
    <n v="544611"/>
    <n v="6"/>
    <n v="29"/>
    <s v="0c6996d6400a2b69a340c5a244e02d42b51bcb07"/>
    <n v="0"/>
    <n v="0"/>
    <n v="0"/>
    <n v="0"/>
    <n v="0"/>
    <m/>
  </r>
  <r>
    <x v="30"/>
    <x v="31"/>
    <n v="20388"/>
    <n v="531249"/>
    <m/>
    <n v="156"/>
    <n v="2667"/>
    <m/>
    <m/>
    <m/>
    <m/>
    <n v="8015"/>
    <s v="B"/>
    <d v="2020-07-30T19:31:00"/>
    <s v="2020-07-30T19:31:00Z"/>
    <d v="2020-07-30T15:31:00"/>
    <n v="635"/>
    <n v="2667"/>
    <s v="2020-07-30T19:31:00Z"/>
    <m/>
    <m/>
    <m/>
    <n v="20388"/>
    <m/>
    <m/>
    <n v="35"/>
    <n v="252"/>
    <n v="6774"/>
    <n v="551637"/>
    <n v="551637"/>
    <n v="7026"/>
    <n v="551637"/>
    <n v="3"/>
    <n v="24"/>
    <s v="c608f78367780e5d7af1fbe63f90ea76b01a5fd3"/>
    <n v="0"/>
    <n v="0"/>
    <n v="0"/>
    <n v="0"/>
    <n v="0"/>
    <m/>
  </r>
  <r>
    <x v="31"/>
    <x v="31"/>
    <n v="20600"/>
    <n v="537412"/>
    <m/>
    <n v="152"/>
    <n v="2686"/>
    <m/>
    <m/>
    <m/>
    <m/>
    <n v="8139"/>
    <s v="B"/>
    <d v="2020-07-31T17:50:00"/>
    <s v="2020-07-31T17:50:00Z"/>
    <d v="2020-07-31T13:50:00"/>
    <n v="642"/>
    <n v="2686"/>
    <s v="2020-07-31T17:50:00Z"/>
    <m/>
    <m/>
    <m/>
    <n v="20600"/>
    <m/>
    <m/>
    <n v="35"/>
    <n v="212"/>
    <n v="6163"/>
    <n v="558012"/>
    <n v="558012"/>
    <n v="6375"/>
    <n v="558012"/>
    <n v="7"/>
    <n v="19"/>
    <s v="9b8061bab5be4d5c531fc882763e6599a1b8ff21"/>
    <n v="0"/>
    <n v="0"/>
    <n v="0"/>
    <n v="0"/>
    <n v="0"/>
    <m/>
  </r>
  <r>
    <x v="32"/>
    <x v="31"/>
    <n v="20796"/>
    <n v="545090"/>
    <m/>
    <n v="134"/>
    <n v="2703"/>
    <m/>
    <m/>
    <m/>
    <m/>
    <n v="8286"/>
    <s v="B"/>
    <d v="2020-08-01T17:50:00"/>
    <s v="2020-08-01T17:50:00Z"/>
    <d v="2020-08-01T13:50:00"/>
    <n v="651"/>
    <n v="2703"/>
    <s v="2020-08-01T17:50:00Z"/>
    <m/>
    <m/>
    <m/>
    <n v="20796"/>
    <m/>
    <m/>
    <n v="35"/>
    <n v="196"/>
    <n v="7678"/>
    <n v="565886"/>
    <n v="565886"/>
    <n v="7874"/>
    <n v="565886"/>
    <n v="9"/>
    <n v="17"/>
    <s v="9e331d0de7af4809dcccb495866a8257c486e08a"/>
    <n v="0"/>
    <n v="0"/>
    <n v="0"/>
    <n v="0"/>
    <n v="0"/>
    <m/>
  </r>
  <r>
    <x v="33"/>
    <x v="31"/>
    <n v="21016"/>
    <n v="553237"/>
    <m/>
    <n v="127"/>
    <n v="2720"/>
    <m/>
    <m/>
    <m/>
    <m/>
    <n v="8343"/>
    <s v="B"/>
    <d v="2020-08-02T17:50:00"/>
    <s v="2020-08-02T17:50:00Z"/>
    <d v="2020-08-02T13:50:00"/>
    <n v="654"/>
    <n v="2720"/>
    <s v="2020-08-02T17:50:00Z"/>
    <m/>
    <m/>
    <m/>
    <n v="21016"/>
    <m/>
    <m/>
    <n v="35"/>
    <n v="220"/>
    <n v="8147"/>
    <n v="574253"/>
    <n v="574253"/>
    <n v="8367"/>
    <n v="574253"/>
    <n v="3"/>
    <n v="17"/>
    <s v="c35bd86a2c812e871f64ca707d66f57b853be5ca"/>
    <n v="0"/>
    <n v="0"/>
    <n v="0"/>
    <n v="0"/>
    <n v="0"/>
    <m/>
  </r>
  <r>
    <x v="34"/>
    <x v="31"/>
    <n v="21130"/>
    <n v="556680"/>
    <m/>
    <n v="131"/>
    <n v="2730"/>
    <m/>
    <m/>
    <m/>
    <m/>
    <n v="8463"/>
    <s v="B"/>
    <d v="2020-08-03T17:50:00"/>
    <s v="2020-08-03T17:50:00Z"/>
    <d v="2020-08-03T13:50:00"/>
    <n v="655"/>
    <n v="2730"/>
    <s v="2020-08-03T17:50:00Z"/>
    <m/>
    <m/>
    <m/>
    <n v="21130"/>
    <m/>
    <m/>
    <n v="35"/>
    <n v="114"/>
    <n v="3443"/>
    <n v="577810"/>
    <n v="577810"/>
    <n v="3557"/>
    <n v="577810"/>
    <n v="1"/>
    <n v="10"/>
    <s v="2e2f00dba96ea4eee574fccced66c9a13ef8c852"/>
    <n v="0"/>
    <n v="0"/>
    <n v="0"/>
    <n v="0"/>
    <n v="0"/>
    <m/>
  </r>
  <r>
    <x v="35"/>
    <x v="31"/>
    <n v="21340"/>
    <n v="569485"/>
    <m/>
    <n v="133"/>
    <n v="2753"/>
    <m/>
    <m/>
    <m/>
    <m/>
    <n v="8685"/>
    <s v="B"/>
    <d v="2020-08-04T17:54:00"/>
    <s v="2020-08-04T17:54:00Z"/>
    <d v="2020-08-04T13:54:00"/>
    <n v="658"/>
    <n v="2753"/>
    <s v="2020-08-04T17:54:00Z"/>
    <m/>
    <m/>
    <m/>
    <n v="21340"/>
    <m/>
    <m/>
    <n v="35"/>
    <n v="210"/>
    <n v="12805"/>
    <n v="590825"/>
    <n v="590825"/>
    <n v="13015"/>
    <n v="590825"/>
    <n v="3"/>
    <n v="23"/>
    <s v="a59b9b868c537a79544ad996b2f283f0c52be092"/>
    <n v="0"/>
    <n v="0"/>
    <n v="0"/>
    <n v="0"/>
    <n v="0"/>
    <m/>
  </r>
  <r>
    <x v="36"/>
    <x v="31"/>
    <n v="21566"/>
    <n v="575842"/>
    <m/>
    <n v="138"/>
    <n v="2781"/>
    <m/>
    <m/>
    <m/>
    <m/>
    <n v="8828"/>
    <s v="B"/>
    <d v="2020-08-05T17:50:00"/>
    <s v="2020-08-05T17:50:00Z"/>
    <d v="2020-08-05T13:50:00"/>
    <n v="667"/>
    <n v="2781"/>
    <s v="2020-08-05T17:50:00Z"/>
    <m/>
    <m/>
    <m/>
    <n v="21566"/>
    <m/>
    <m/>
    <n v="35"/>
    <n v="226"/>
    <n v="6357"/>
    <n v="597408"/>
    <n v="597408"/>
    <n v="6583"/>
    <n v="597408"/>
    <n v="9"/>
    <n v="28"/>
    <s v="b3d52f5529ac9b95e8efbaafb0ae36a12dabfa01"/>
    <n v="0"/>
    <n v="0"/>
    <n v="0"/>
    <n v="0"/>
    <n v="0"/>
    <m/>
  </r>
  <r>
    <x v="37"/>
    <x v="31"/>
    <n v="21773"/>
    <n v="582609"/>
    <m/>
    <n v="138"/>
    <n v="2803"/>
    <m/>
    <m/>
    <m/>
    <m/>
    <n v="8950"/>
    <s v="B"/>
    <d v="2020-08-06T17:52:00"/>
    <s v="2020-08-06T17:52:00Z"/>
    <d v="2020-08-06T13:52:00"/>
    <n v="669"/>
    <n v="2803"/>
    <s v="2020-08-06T17:52:00Z"/>
    <m/>
    <m/>
    <m/>
    <n v="21773"/>
    <m/>
    <m/>
    <n v="35"/>
    <n v="207"/>
    <n v="6767"/>
    <n v="604382"/>
    <n v="604382"/>
    <n v="6974"/>
    <n v="604382"/>
    <n v="2"/>
    <n v="22"/>
    <s v="f688c1b05d5028328cd6451377def422568e6d3c"/>
    <n v="0"/>
    <n v="0"/>
    <n v="0"/>
    <n v="0"/>
    <n v="0"/>
    <m/>
  </r>
  <r>
    <x v="38"/>
    <x v="31"/>
    <n v="21965"/>
    <n v="590889"/>
    <m/>
    <n v="132"/>
    <n v="2819"/>
    <m/>
    <m/>
    <m/>
    <m/>
    <n v="9166"/>
    <s v="B"/>
    <d v="2020-08-07T17:50:00"/>
    <s v="2020-08-07T17:50:00Z"/>
    <d v="2020-08-07T13:50:00"/>
    <n v="675"/>
    <n v="2819"/>
    <s v="2020-08-07T17:50:00Z"/>
    <m/>
    <m/>
    <m/>
    <n v="21965"/>
    <m/>
    <m/>
    <n v="35"/>
    <n v="192"/>
    <n v="8280"/>
    <n v="612854"/>
    <n v="612854"/>
    <n v="8472"/>
    <n v="612854"/>
    <n v="6"/>
    <n v="16"/>
    <s v="53feb73f792d451d541359efdf7a92e057196710"/>
    <n v="0"/>
    <n v="0"/>
    <n v="0"/>
    <n v="0"/>
    <n v="0"/>
    <m/>
  </r>
  <r>
    <x v="39"/>
    <x v="31"/>
    <n v="22115"/>
    <n v="598013"/>
    <m/>
    <n v="127"/>
    <n v="2838"/>
    <m/>
    <m/>
    <m/>
    <m/>
    <n v="9262"/>
    <s v="B"/>
    <d v="2020-08-08T17:50:00"/>
    <s v="2020-08-08T17:50:00Z"/>
    <d v="2020-08-08T13:50:00"/>
    <n v="681"/>
    <n v="2838"/>
    <s v="2020-08-08T17:50:00Z"/>
    <m/>
    <m/>
    <m/>
    <n v="22115"/>
    <m/>
    <m/>
    <n v="35"/>
    <n v="150"/>
    <n v="7124"/>
    <n v="620128"/>
    <n v="620128"/>
    <n v="7274"/>
    <n v="620128"/>
    <n v="6"/>
    <n v="19"/>
    <s v="695678736813b5421d5a5fa270eb3b499a3d0a4f"/>
    <n v="0"/>
    <n v="0"/>
    <n v="0"/>
    <n v="0"/>
    <n v="0"/>
    <m/>
  </r>
  <r>
    <x v="40"/>
    <x v="31"/>
    <n v="22315"/>
    <n v="605312"/>
    <m/>
    <n v="121"/>
    <n v="2851"/>
    <m/>
    <m/>
    <m/>
    <m/>
    <n v="9319"/>
    <s v="B"/>
    <d v="2020-08-09T17:30:00"/>
    <s v="2020-08-09T17:30:00Z"/>
    <d v="2020-08-09T13:30:00"/>
    <n v="685"/>
    <n v="2851"/>
    <s v="2020-08-09T17:30:00Z"/>
    <m/>
    <m/>
    <m/>
    <n v="22315"/>
    <m/>
    <m/>
    <n v="35"/>
    <n v="200"/>
    <n v="7299"/>
    <n v="627627"/>
    <n v="627627"/>
    <n v="7499"/>
    <n v="627627"/>
    <n v="4"/>
    <n v="13"/>
    <s v="d632d9dbf1e459b53d29bfaefd04b3c239daac62"/>
    <n v="0"/>
    <n v="0"/>
    <n v="0"/>
    <n v="0"/>
    <n v="0"/>
    <m/>
  </r>
  <r>
    <x v="41"/>
    <x v="31"/>
    <n v="22444"/>
    <n v="610553"/>
    <m/>
    <n v="127"/>
    <n v="2870"/>
    <m/>
    <m/>
    <m/>
    <m/>
    <n v="9428"/>
    <s v="B"/>
    <d v="2020-08-10T17:50:00"/>
    <s v="2020-08-10T17:50:00Z"/>
    <d v="2020-08-10T13:50:00"/>
    <n v="690"/>
    <n v="2870"/>
    <s v="2020-08-10T17:50:00Z"/>
    <m/>
    <m/>
    <m/>
    <n v="22444"/>
    <m/>
    <m/>
    <n v="35"/>
    <n v="129"/>
    <n v="5241"/>
    <n v="632997"/>
    <n v="632997"/>
    <n v="5370"/>
    <n v="632997"/>
    <n v="5"/>
    <n v="19"/>
    <s v="0f670d865fcec9fdbc6a5bba29bbb7be9152047d"/>
    <n v="0"/>
    <n v="0"/>
    <n v="0"/>
    <n v="0"/>
    <n v="0"/>
    <m/>
  </r>
  <r>
    <x v="0"/>
    <x v="32"/>
    <n v="19101"/>
    <n v="264995"/>
    <m/>
    <n v="630"/>
    <m/>
    <n v="142"/>
    <m/>
    <n v="74"/>
    <m/>
    <n v="714"/>
    <s v="A+"/>
    <d v="2020-07-01T11:30:00"/>
    <s v="2020-07-01T11:30:00Z"/>
    <d v="2020-07-01T07:30:00"/>
    <n v="511"/>
    <m/>
    <s v="2020-07-01T11:30:00Z"/>
    <n v="331318"/>
    <m/>
    <m/>
    <n v="19101"/>
    <m/>
    <m/>
    <n v="32"/>
    <n v="645"/>
    <n v="5883"/>
    <n v="284096"/>
    <n v="284096"/>
    <n v="6528"/>
    <n v="284096"/>
    <n v="4"/>
    <n v="0"/>
    <s v="999a63b39255a28966e958e9659f6f36b3ef7137"/>
    <n v="0"/>
    <n v="0"/>
    <n v="0"/>
    <n v="0"/>
    <n v="0"/>
    <m/>
  </r>
  <r>
    <x v="1"/>
    <x v="32"/>
    <n v="19733"/>
    <n v="264995"/>
    <m/>
    <n v="662"/>
    <m/>
    <n v="196"/>
    <m/>
    <n v="78"/>
    <m/>
    <n v="727"/>
    <s v="A+"/>
    <d v="2020-07-02T11:00:00"/>
    <s v="2020-07-02T11:00:00Z"/>
    <d v="2020-07-02T07:00:00"/>
    <n v="525"/>
    <m/>
    <s v="2020-07-02T11:00:00Z"/>
    <n v="341163"/>
    <m/>
    <m/>
    <n v="19733"/>
    <m/>
    <m/>
    <n v="32"/>
    <n v="632"/>
    <n v="0"/>
    <n v="284728"/>
    <n v="284728"/>
    <n v="632"/>
    <n v="284728"/>
    <n v="14"/>
    <n v="0"/>
    <s v="ad7e37577c8fbd92f2f85a5b6fc5d141c77edbfa"/>
    <n v="0"/>
    <n v="0"/>
    <n v="0"/>
    <n v="0"/>
    <n v="0"/>
    <m/>
  </r>
  <r>
    <x v="2"/>
    <x v="32"/>
    <n v="20718"/>
    <n v="272967"/>
    <m/>
    <n v="704"/>
    <m/>
    <n v="219"/>
    <m/>
    <n v="87"/>
    <m/>
    <n v="727"/>
    <s v="A+"/>
    <d v="2020-07-03T11:00:00"/>
    <s v="2020-07-03T11:00:00Z"/>
    <d v="2020-07-03T07:00:00"/>
    <n v="528"/>
    <m/>
    <s v="2020-07-03T11:00:00Z"/>
    <n v="353255"/>
    <m/>
    <m/>
    <n v="20718"/>
    <m/>
    <m/>
    <n v="32"/>
    <n v="985"/>
    <n v="7972"/>
    <n v="293685"/>
    <n v="293685"/>
    <n v="8957"/>
    <n v="293685"/>
    <n v="3"/>
    <n v="0"/>
    <s v="12d7b4871c925ca084ee91e6fad4fb9f350f3f97"/>
    <n v="0"/>
    <n v="0"/>
    <n v="0"/>
    <n v="0"/>
    <n v="0"/>
    <m/>
  </r>
  <r>
    <x v="3"/>
    <x v="32"/>
    <n v="21575"/>
    <n v="279654"/>
    <m/>
    <n v="749"/>
    <m/>
    <n v="205"/>
    <m/>
    <n v="97"/>
    <m/>
    <n v="727"/>
    <s v="A+"/>
    <d v="2020-07-04T11:40:00"/>
    <s v="2020-07-04T11:40:00Z"/>
    <d v="2020-07-04T07:40:00"/>
    <n v="530"/>
    <m/>
    <s v="2020-07-04T11:40:00Z"/>
    <n v="363432"/>
    <m/>
    <m/>
    <n v="21575"/>
    <m/>
    <m/>
    <n v="32"/>
    <n v="857"/>
    <n v="6687"/>
    <n v="301229"/>
    <n v="301229"/>
    <n v="7544"/>
    <n v="301229"/>
    <n v="2"/>
    <n v="0"/>
    <s v="0256f66a5e7bbe63044037bd7b77bdb6b37ab9cb"/>
    <n v="0"/>
    <n v="0"/>
    <n v="0"/>
    <n v="0"/>
    <n v="0"/>
    <m/>
  </r>
  <r>
    <x v="4"/>
    <x v="32"/>
    <n v="22418"/>
    <n v="285279"/>
    <m/>
    <n v="760"/>
    <m/>
    <n v="226"/>
    <m/>
    <n v="99"/>
    <m/>
    <n v="727"/>
    <s v="A+"/>
    <d v="2020-07-05T11:40:00"/>
    <s v="2020-07-05T11:40:00Z"/>
    <d v="2020-07-05T07:40:00"/>
    <n v="534"/>
    <m/>
    <s v="2020-07-05T11:40:00Z"/>
    <n v="371890"/>
    <m/>
    <m/>
    <n v="22418"/>
    <m/>
    <m/>
    <n v="32"/>
    <n v="843"/>
    <n v="5625"/>
    <n v="307697"/>
    <n v="307697"/>
    <n v="6468"/>
    <n v="307697"/>
    <n v="4"/>
    <n v="0"/>
    <s v="70036b06755b7763898ae5aad44c8fc5dd4665f9"/>
    <n v="0"/>
    <n v="0"/>
    <n v="0"/>
    <n v="0"/>
    <n v="0"/>
    <m/>
  </r>
  <r>
    <x v="5"/>
    <x v="32"/>
    <n v="22909"/>
    <n v="288572"/>
    <m/>
    <n v="748"/>
    <m/>
    <n v="201"/>
    <m/>
    <n v="114"/>
    <m/>
    <n v="742"/>
    <s v="A+"/>
    <d v="2020-07-06T12:00:00"/>
    <s v="2020-07-06T12:00:00Z"/>
    <d v="2020-07-06T08:00:00"/>
    <n v="537"/>
    <m/>
    <s v="2020-07-06T12:00:00Z"/>
    <n v="376887"/>
    <m/>
    <m/>
    <n v="22909"/>
    <m/>
    <m/>
    <n v="32"/>
    <n v="491"/>
    <n v="3293"/>
    <n v="311481"/>
    <n v="311481"/>
    <n v="3784"/>
    <n v="311481"/>
    <n v="3"/>
    <n v="0"/>
    <s v="e5cfbf26e7f1acc2f5ec40660701a811c0242505"/>
    <n v="0"/>
    <n v="0"/>
    <n v="0"/>
    <n v="0"/>
    <n v="0"/>
    <m/>
  </r>
  <r>
    <x v="6"/>
    <x v="32"/>
    <n v="23785"/>
    <n v="292761"/>
    <m/>
    <n v="849"/>
    <m/>
    <n v="236"/>
    <m/>
    <n v="112"/>
    <m/>
    <n v="743"/>
    <s v="A+"/>
    <d v="2020-07-07T13:00:00"/>
    <s v="2020-07-07T13:00:00Z"/>
    <d v="2020-07-07T09:00:00"/>
    <n v="548"/>
    <m/>
    <s v="2020-07-07T13:00:00Z"/>
    <n v="383856"/>
    <m/>
    <m/>
    <n v="23785"/>
    <m/>
    <m/>
    <n v="32"/>
    <n v="876"/>
    <n v="4189"/>
    <n v="316546"/>
    <n v="316546"/>
    <n v="5065"/>
    <n v="316546"/>
    <n v="11"/>
    <n v="0"/>
    <s v="e2249e18782374022d229ee2b93cb82a815e022d"/>
    <n v="0"/>
    <n v="0"/>
    <n v="0"/>
    <n v="0"/>
    <n v="0"/>
    <m/>
  </r>
  <r>
    <x v="7"/>
    <x v="32"/>
    <n v="24301"/>
    <n v="299352"/>
    <m/>
    <n v="876"/>
    <m/>
    <n v="233"/>
    <m/>
    <n v="109"/>
    <m/>
    <n v="754"/>
    <s v="A+"/>
    <d v="2020-07-08T12:00:00"/>
    <s v="2020-07-08T12:00:00Z"/>
    <d v="2020-07-08T08:00:00"/>
    <n v="553"/>
    <m/>
    <s v="2020-07-08T12:00:00Z"/>
    <n v="396632"/>
    <m/>
    <m/>
    <n v="24301"/>
    <m/>
    <m/>
    <n v="32"/>
    <n v="516"/>
    <n v="6591"/>
    <n v="323653"/>
    <n v="323653"/>
    <n v="7107"/>
    <n v="323653"/>
    <n v="5"/>
    <n v="0"/>
    <s v="5bacde1856353d7d10fa9821097073fabd0cf186"/>
    <n v="0"/>
    <n v="0"/>
    <n v="0"/>
    <n v="0"/>
    <n v="0"/>
    <m/>
  </r>
  <r>
    <x v="8"/>
    <x v="32"/>
    <n v="24904"/>
    <n v="304874"/>
    <m/>
    <n v="935"/>
    <m/>
    <n v="237"/>
    <m/>
    <n v="112"/>
    <m/>
    <n v="759"/>
    <s v="A+"/>
    <d v="2020-07-09T11:30:00"/>
    <s v="2020-07-09T11:30:00Z"/>
    <d v="2020-07-09T07:30:00"/>
    <n v="571"/>
    <m/>
    <s v="2020-07-09T11:30:00Z"/>
    <n v="408611"/>
    <m/>
    <m/>
    <n v="24904"/>
    <m/>
    <m/>
    <n v="32"/>
    <n v="603"/>
    <n v="5522"/>
    <n v="329778"/>
    <n v="329778"/>
    <n v="6125"/>
    <n v="329778"/>
    <n v="18"/>
    <n v="0"/>
    <s v="2e52411d55e58ea701df6dd933ee4a509e4c31f0"/>
    <n v="0"/>
    <n v="0"/>
    <n v="0"/>
    <n v="0"/>
    <n v="0"/>
    <m/>
  </r>
  <r>
    <x v="9"/>
    <x v="32"/>
    <n v="25908"/>
    <n v="309583"/>
    <m/>
    <n v="924"/>
    <m/>
    <n v="248"/>
    <m/>
    <n v="111"/>
    <m/>
    <n v="764"/>
    <s v="A+"/>
    <d v="2020-07-10T12:00:00"/>
    <s v="2020-07-10T12:00:00Z"/>
    <d v="2020-07-10T08:00:00"/>
    <n v="579"/>
    <m/>
    <s v="2020-07-10T12:00:00Z"/>
    <n v="416707"/>
    <m/>
    <m/>
    <n v="25908"/>
    <m/>
    <m/>
    <n v="32"/>
    <n v="1004"/>
    <n v="4709"/>
    <n v="335491"/>
    <n v="335491"/>
    <n v="5713"/>
    <n v="335491"/>
    <n v="8"/>
    <n v="0"/>
    <s v="e691db941a4e52c7b9aa74acb4d6c80db00c72b1"/>
    <n v="0"/>
    <n v="0"/>
    <n v="0"/>
    <n v="0"/>
    <n v="0"/>
    <m/>
  </r>
  <r>
    <x v="10"/>
    <x v="32"/>
    <n v="26838"/>
    <n v="314395"/>
    <m/>
    <n v="918"/>
    <m/>
    <n v="241"/>
    <m/>
    <n v="122"/>
    <m/>
    <n v="764"/>
    <s v="A+"/>
    <d v="2020-07-10T12:00:00"/>
    <s v="2020-07-10T12:00:00Z"/>
    <d v="2020-07-10T08:00:00"/>
    <n v="592"/>
    <m/>
    <s v="2020-07-10T12:00:00Z"/>
    <n v="425027"/>
    <m/>
    <m/>
    <n v="26838"/>
    <m/>
    <m/>
    <n v="32"/>
    <n v="930"/>
    <n v="4812"/>
    <n v="341233"/>
    <n v="341233"/>
    <n v="5742"/>
    <n v="341233"/>
    <n v="13"/>
    <n v="0"/>
    <s v="7320aa6eb70ab6f116d0173b3e0c5acd680437e0"/>
    <n v="0"/>
    <n v="0"/>
    <n v="0"/>
    <n v="0"/>
    <n v="0"/>
    <m/>
  </r>
  <r>
    <x v="11"/>
    <x v="32"/>
    <n v="27683"/>
    <n v="319873"/>
    <m/>
    <n v="895"/>
    <m/>
    <n v="239"/>
    <m/>
    <n v="114"/>
    <m/>
    <n v="764"/>
    <s v="A+"/>
    <d v="2020-07-12T11:50:00"/>
    <s v="2020-07-12T11:50:00Z"/>
    <d v="2020-07-12T07:50:00"/>
    <n v="593"/>
    <m/>
    <s v="2020-07-12T11:50:00Z"/>
    <n v="434401"/>
    <m/>
    <m/>
    <n v="27683"/>
    <m/>
    <m/>
    <n v="32"/>
    <n v="845"/>
    <n v="5478"/>
    <n v="347556"/>
    <n v="347556"/>
    <n v="6323"/>
    <n v="347556"/>
    <n v="1"/>
    <n v="0"/>
    <s v="65731f917c98991014cbbafd50ecc1ff1318a74c"/>
    <n v="0"/>
    <n v="0"/>
    <n v="0"/>
    <n v="0"/>
    <n v="0"/>
    <m/>
  </r>
  <r>
    <x v="12"/>
    <x v="32"/>
    <n v="28515"/>
    <n v="324678"/>
    <m/>
    <n v="953"/>
    <m/>
    <n v="250"/>
    <m/>
    <n v="107"/>
    <m/>
    <n v="789"/>
    <s v="A+"/>
    <d v="2020-07-13T11:45:00"/>
    <s v="2020-07-13T11:45:00Z"/>
    <d v="2020-07-13T07:45:00"/>
    <n v="593"/>
    <m/>
    <s v="2020-07-13T11:45:00Z"/>
    <n v="443136"/>
    <m/>
    <m/>
    <n v="28515"/>
    <m/>
    <m/>
    <n v="32"/>
    <n v="832"/>
    <n v="4805"/>
    <n v="353193"/>
    <n v="353193"/>
    <n v="5637"/>
    <n v="353193"/>
    <n v="0"/>
    <n v="0"/>
    <s v="7fc4885762f64883c8c45fe5ecde8d41e9f11e46"/>
    <n v="0"/>
    <n v="0"/>
    <n v="0"/>
    <n v="0"/>
    <n v="0"/>
    <m/>
  </r>
  <r>
    <x v="13"/>
    <x v="32"/>
    <n v="29619"/>
    <n v="330561"/>
    <m/>
    <n v="983"/>
    <m/>
    <n v="247"/>
    <m/>
    <n v="121"/>
    <m/>
    <n v="800"/>
    <s v="A+"/>
    <d v="2020-07-14T12:00:00"/>
    <s v="2020-07-14T12:00:00Z"/>
    <d v="2020-07-14T08:00:00"/>
    <n v="612"/>
    <m/>
    <s v="2020-07-14T12:00:00Z"/>
    <n v="452381"/>
    <m/>
    <m/>
    <n v="29619"/>
    <m/>
    <m/>
    <n v="32"/>
    <n v="1104"/>
    <n v="5883"/>
    <n v="360180"/>
    <n v="360180"/>
    <n v="6987"/>
    <n v="360180"/>
    <n v="19"/>
    <n v="0"/>
    <s v="c180c26b7d1f4d996d032502bb69d69338b44739"/>
    <n v="0"/>
    <n v="0"/>
    <n v="0"/>
    <n v="0"/>
    <n v="0"/>
    <m/>
  </r>
  <r>
    <x v="14"/>
    <x v="32"/>
    <n v="30468"/>
    <n v="333957"/>
    <m/>
    <n v="1051"/>
    <m/>
    <n v="251"/>
    <m/>
    <n v="124"/>
    <m/>
    <n v="826"/>
    <s v="A+"/>
    <d v="2020-07-15T13:00:00"/>
    <s v="2020-07-15T13:00:00Z"/>
    <d v="2020-07-15T09:00:00"/>
    <n v="618"/>
    <m/>
    <s v="2020-07-15T13:00:00Z"/>
    <n v="457521"/>
    <m/>
    <m/>
    <n v="30468"/>
    <m/>
    <m/>
    <n v="32"/>
    <n v="849"/>
    <n v="3396"/>
    <n v="364425"/>
    <n v="364425"/>
    <n v="4245"/>
    <n v="364425"/>
    <n v="6"/>
    <n v="0"/>
    <s v="cdd6ad0ca3b99fd405d004fb1f2a633847277bfa"/>
    <n v="0"/>
    <n v="0"/>
    <n v="0"/>
    <n v="0"/>
    <n v="0"/>
    <m/>
  </r>
  <r>
    <x v="15"/>
    <x v="32"/>
    <n v="31915"/>
    <n v="338928"/>
    <m/>
    <n v="1051"/>
    <m/>
    <n v="251"/>
    <m/>
    <n v="124"/>
    <m/>
    <n v="834"/>
    <s v="A+"/>
    <d v="2020-07-16T13:30:00"/>
    <s v="2020-07-16T13:30:00Z"/>
    <d v="2020-07-16T09:30:00"/>
    <n v="626"/>
    <m/>
    <s v="2020-07-16T13:30:00Z"/>
    <n v="465682"/>
    <m/>
    <m/>
    <n v="31915"/>
    <m/>
    <m/>
    <n v="32"/>
    <n v="1447"/>
    <n v="4971"/>
    <n v="370843"/>
    <n v="370843"/>
    <n v="6418"/>
    <n v="370843"/>
    <n v="8"/>
    <n v="0"/>
    <s v="3e4ae71d653317b36456e71ce239da4fc049669d"/>
    <n v="0"/>
    <n v="0"/>
    <n v="0"/>
    <n v="0"/>
    <n v="0"/>
    <m/>
  </r>
  <r>
    <x v="16"/>
    <x v="32"/>
    <n v="33295"/>
    <n v="343712"/>
    <m/>
    <n v="1000"/>
    <m/>
    <n v="269"/>
    <m/>
    <n v="134"/>
    <m/>
    <n v="842"/>
    <s v="A+"/>
    <d v="2020-07-17T13:20:00"/>
    <s v="2020-07-17T13:20:00Z"/>
    <d v="2020-07-17T09:20:00"/>
    <n v="637"/>
    <m/>
    <s v="2020-07-17T13:20:00Z"/>
    <n v="472989"/>
    <m/>
    <m/>
    <n v="33295"/>
    <m/>
    <m/>
    <n v="32"/>
    <n v="1380"/>
    <n v="4784"/>
    <n v="377007"/>
    <n v="377007"/>
    <n v="6164"/>
    <n v="377007"/>
    <n v="11"/>
    <n v="0"/>
    <s v="e9d27167bc98fa7c83e18f29b87de5f9bd345830"/>
    <n v="0"/>
    <n v="0"/>
    <n v="0"/>
    <n v="0"/>
    <n v="0"/>
    <m/>
  </r>
  <r>
    <x v="17"/>
    <x v="32"/>
    <n v="34477"/>
    <n v="348060"/>
    <m/>
    <n v="1006"/>
    <m/>
    <n v="285"/>
    <m/>
    <n v="150"/>
    <m/>
    <n v="842"/>
    <s v="A+"/>
    <d v="2020-07-18T11:30:00"/>
    <s v="2020-07-18T11:30:00Z"/>
    <d v="2020-07-18T07:30:00"/>
    <n v="646"/>
    <m/>
    <s v="2020-07-18T11:30:00Z"/>
    <n v="480442"/>
    <m/>
    <m/>
    <n v="34477"/>
    <m/>
    <m/>
    <n v="32"/>
    <n v="1182"/>
    <n v="4348"/>
    <n v="382537"/>
    <n v="382537"/>
    <n v="5530"/>
    <n v="382537"/>
    <n v="9"/>
    <n v="0"/>
    <s v="1477bc2eba171c1682bf8ef817cee555ec5d0d50"/>
    <n v="0"/>
    <n v="0"/>
    <n v="0"/>
    <n v="0"/>
    <n v="0"/>
    <m/>
  </r>
  <r>
    <x v="18"/>
    <x v="32"/>
    <n v="35765"/>
    <n v="354023"/>
    <m/>
    <n v="1045"/>
    <m/>
    <n v="287"/>
    <m/>
    <n v="149"/>
    <m/>
    <n v="842"/>
    <s v="A+"/>
    <d v="2020-07-18T12:00:00"/>
    <s v="2020-07-18T12:00:00Z"/>
    <d v="2020-07-18T08:00:00"/>
    <n v="647"/>
    <m/>
    <s v="2020-07-18T12:00:00Z"/>
    <n v="490644"/>
    <m/>
    <m/>
    <n v="35765"/>
    <m/>
    <m/>
    <n v="32"/>
    <n v="1288"/>
    <n v="5963"/>
    <n v="389788"/>
    <n v="389788"/>
    <n v="7251"/>
    <n v="389788"/>
    <n v="1"/>
    <n v="0"/>
    <s v="36ab48f5c9db76051a1e0aaf83e41ee51ae7d17f"/>
    <n v="0"/>
    <n v="0"/>
    <n v="0"/>
    <n v="0"/>
    <n v="0"/>
    <m/>
  </r>
  <r>
    <x v="19"/>
    <x v="32"/>
    <n v="36713"/>
    <n v="358708"/>
    <m/>
    <n v="1086"/>
    <m/>
    <n v="304"/>
    <m/>
    <n v="156"/>
    <m/>
    <n v="867"/>
    <s v="A+"/>
    <d v="2020-07-20T13:50:00"/>
    <s v="2020-07-20T13:50:00Z"/>
    <d v="2020-07-20T09:50:00"/>
    <n v="648"/>
    <m/>
    <s v="2020-07-20T13:50:00Z"/>
    <n v="498739"/>
    <m/>
    <m/>
    <n v="36713"/>
    <m/>
    <m/>
    <n v="32"/>
    <n v="948"/>
    <n v="4685"/>
    <n v="395421"/>
    <n v="395421"/>
    <n v="5633"/>
    <n v="395421"/>
    <n v="1"/>
    <n v="0"/>
    <s v="b090372bfc436ce86412e45fe887a581079db5fb"/>
    <n v="0"/>
    <n v="0"/>
    <n v="0"/>
    <n v="0"/>
    <n v="0"/>
    <m/>
  </r>
  <r>
    <x v="20"/>
    <x v="32"/>
    <n v="37528"/>
    <n v="361294"/>
    <m/>
    <n v="1095"/>
    <m/>
    <n v="301"/>
    <m/>
    <n v="143"/>
    <m/>
    <n v="874"/>
    <s v="A+"/>
    <d v="2020-07-21T13:30:00"/>
    <s v="2020-07-21T13:30:00Z"/>
    <d v="2020-07-21T09:30:00"/>
    <n v="676"/>
    <m/>
    <s v="2020-07-21T13:30:00Z"/>
    <n v="503464"/>
    <m/>
    <m/>
    <n v="37528"/>
    <m/>
    <m/>
    <n v="32"/>
    <n v="815"/>
    <n v="2586"/>
    <n v="398822"/>
    <n v="398822"/>
    <n v="3401"/>
    <n v="398822"/>
    <n v="28"/>
    <n v="0"/>
    <s v="18b125ac68e9cfdd970e73a4790c25b59b7ca11c"/>
    <n v="0"/>
    <n v="0"/>
    <n v="0"/>
    <n v="0"/>
    <n v="0"/>
    <m/>
  </r>
  <r>
    <x v="21"/>
    <x v="32"/>
    <n v="38657"/>
    <n v="365651"/>
    <m/>
    <n v="1102"/>
    <m/>
    <n v="299"/>
    <m/>
    <n v="154"/>
    <m/>
    <n v="917"/>
    <s v="A+"/>
    <d v="2020-07-22T13:10:00"/>
    <s v="2020-07-22T13:10:00Z"/>
    <d v="2020-07-22T09:10:00"/>
    <n v="704"/>
    <m/>
    <s v="2020-07-22T13:10:00Z"/>
    <n v="510977"/>
    <m/>
    <m/>
    <n v="38657"/>
    <m/>
    <m/>
    <n v="32"/>
    <n v="1129"/>
    <n v="4357"/>
    <n v="404308"/>
    <n v="404308"/>
    <n v="5486"/>
    <n v="404308"/>
    <n v="28"/>
    <n v="0"/>
    <s v="9f4046a6a697651d2dcb5645c7c4d96881cf4ee0"/>
    <n v="0"/>
    <n v="0"/>
    <n v="0"/>
    <n v="0"/>
    <n v="0"/>
    <m/>
  </r>
  <r>
    <x v="22"/>
    <x v="32"/>
    <n v="39919"/>
    <n v="374217"/>
    <m/>
    <n v="1136"/>
    <m/>
    <n v="306"/>
    <m/>
    <n v="156"/>
    <m/>
    <n v="975"/>
    <s v="A+"/>
    <d v="2020-07-23T14:50:00"/>
    <s v="2020-07-23T14:50:00Z"/>
    <d v="2020-07-23T10:50:00"/>
    <n v="709"/>
    <m/>
    <s v="2020-07-23T14:50:00Z"/>
    <n v="526274"/>
    <m/>
    <m/>
    <n v="39919"/>
    <m/>
    <m/>
    <n v="32"/>
    <n v="1262"/>
    <n v="8566"/>
    <n v="414136"/>
    <n v="414136"/>
    <n v="9828"/>
    <n v="414136"/>
    <n v="5"/>
    <n v="0"/>
    <s v="c339684b111dabee02d8d4a05230448873cf061e"/>
    <n v="0"/>
    <n v="0"/>
    <n v="0"/>
    <n v="0"/>
    <n v="0"/>
    <m/>
  </r>
  <r>
    <x v="23"/>
    <x v="32"/>
    <n v="40885"/>
    <n v="380986"/>
    <m/>
    <n v="1160"/>
    <m/>
    <n v="315"/>
    <m/>
    <n v="165"/>
    <m/>
    <n v="994"/>
    <s v="A+"/>
    <d v="2020-07-24T13:00:00"/>
    <s v="2020-07-24T13:00:00Z"/>
    <d v="2020-07-24T09:00:00"/>
    <n v="722"/>
    <m/>
    <s v="2020-07-24T13:00:00Z"/>
    <n v="537720"/>
    <m/>
    <m/>
    <n v="40885"/>
    <m/>
    <m/>
    <n v="32"/>
    <n v="966"/>
    <n v="6769"/>
    <n v="421871"/>
    <n v="421871"/>
    <n v="7735"/>
    <n v="421871"/>
    <n v="13"/>
    <n v="0"/>
    <s v="d8e82b89b744bfd78d34876aa2814453b8de6569"/>
    <n v="0"/>
    <n v="0"/>
    <n v="0"/>
    <n v="0"/>
    <n v="0"/>
    <m/>
  </r>
  <r>
    <x v="24"/>
    <x v="32"/>
    <n v="41816"/>
    <n v="388705"/>
    <m/>
    <n v="1147"/>
    <m/>
    <n v="314"/>
    <m/>
    <n v="180"/>
    <m/>
    <n v="994"/>
    <s v="A+"/>
    <d v="2020-07-25T12:15:00"/>
    <s v="2020-07-25T12:15:00Z"/>
    <d v="2020-07-25T08:15:00"/>
    <n v="732"/>
    <m/>
    <s v="2020-07-25T12:15:00Z"/>
    <n v="552480"/>
    <m/>
    <m/>
    <n v="41816"/>
    <m/>
    <m/>
    <n v="32"/>
    <n v="931"/>
    <n v="7719"/>
    <n v="430521"/>
    <n v="430521"/>
    <n v="8650"/>
    <n v="430521"/>
    <n v="10"/>
    <n v="0"/>
    <s v="8bb517be19965ea8f3054e0eb786fa9ba461a598"/>
    <n v="0"/>
    <n v="0"/>
    <n v="0"/>
    <n v="0"/>
    <n v="0"/>
    <m/>
  </r>
  <r>
    <x v="25"/>
    <x v="32"/>
    <n v="42843"/>
    <n v="396088"/>
    <m/>
    <n v="1147"/>
    <m/>
    <n v="314"/>
    <m/>
    <n v="180"/>
    <m/>
    <n v="994"/>
    <s v="A+"/>
    <d v="2020-07-26T02:59:00"/>
    <s v="2020-07-26T02:59:00Z"/>
    <d v="2020-07-25T22:59:00"/>
    <n v="734"/>
    <m/>
    <s v="2020-07-26T02:59:00Z"/>
    <n v="566376"/>
    <m/>
    <m/>
    <n v="42843"/>
    <m/>
    <m/>
    <n v="32"/>
    <n v="1027"/>
    <n v="7383"/>
    <n v="438931"/>
    <n v="438931"/>
    <n v="8410"/>
    <n v="438931"/>
    <n v="2"/>
    <n v="0"/>
    <s v="8edaa7b3a9ded3b5b7e15d9c1e4179b2e2b308dc"/>
    <n v="0"/>
    <n v="0"/>
    <n v="0"/>
    <n v="0"/>
    <n v="0"/>
    <m/>
  </r>
  <r>
    <x v="26"/>
    <x v="32"/>
    <n v="43831"/>
    <n v="400848"/>
    <m/>
    <n v="1112"/>
    <m/>
    <n v="310"/>
    <m/>
    <n v="184"/>
    <m/>
    <n v="1019"/>
    <s v="A+"/>
    <d v="2020-07-27T02:59:00"/>
    <s v="2020-07-27T02:59:00Z"/>
    <d v="2020-07-26T22:59:00"/>
    <n v="739"/>
    <m/>
    <s v="2020-07-27T02:59:00Z"/>
    <n v="575427"/>
    <m/>
    <m/>
    <n v="43831"/>
    <m/>
    <m/>
    <n v="32"/>
    <n v="988"/>
    <n v="4760"/>
    <n v="444679"/>
    <n v="444679"/>
    <n v="5748"/>
    <n v="444679"/>
    <n v="5"/>
    <n v="0"/>
    <s v="04cb4391fa6e2c522b0042e11f3d5e825a6e31ac"/>
    <n v="0"/>
    <n v="0"/>
    <n v="0"/>
    <n v="0"/>
    <n v="0"/>
    <m/>
  </r>
  <r>
    <x v="27"/>
    <x v="32"/>
    <n v="44936"/>
    <n v="405950"/>
    <m/>
    <n v="1147"/>
    <m/>
    <n v="319"/>
    <m/>
    <n v="191"/>
    <m/>
    <n v="1054"/>
    <s v="A+"/>
    <d v="2020-07-28T02:59:00"/>
    <s v="2020-07-28T02:59:00Z"/>
    <d v="2020-07-27T22:59:00"/>
    <n v="759"/>
    <m/>
    <s v="2020-07-28T02:59:00Z"/>
    <n v="585736"/>
    <m/>
    <m/>
    <n v="44936"/>
    <m/>
    <m/>
    <n v="32"/>
    <n v="1105"/>
    <n v="5102"/>
    <n v="450886"/>
    <n v="450886"/>
    <n v="6207"/>
    <n v="450886"/>
    <n v="20"/>
    <n v="0"/>
    <s v="7ba46c6927f9bcb62c06ce15679ef33332a048e8"/>
    <n v="0"/>
    <n v="0"/>
    <n v="0"/>
    <n v="0"/>
    <n v="0"/>
    <m/>
  </r>
  <r>
    <x v="28"/>
    <x v="32"/>
    <n v="45806"/>
    <n v="411579"/>
    <m/>
    <n v="1110"/>
    <m/>
    <n v="325"/>
    <m/>
    <n v="190"/>
    <m/>
    <n v="1061"/>
    <s v="A+"/>
    <d v="2020-07-29T02:59:00"/>
    <s v="2020-07-29T02:59:00Z"/>
    <d v="2020-07-28T22:59:00"/>
    <n v="780"/>
    <m/>
    <s v="2020-07-29T02:59:00Z"/>
    <n v="596795"/>
    <m/>
    <m/>
    <n v="45806"/>
    <m/>
    <m/>
    <n v="32"/>
    <n v="870"/>
    <n v="5629"/>
    <n v="457385"/>
    <n v="457385"/>
    <n v="6499"/>
    <n v="457385"/>
    <n v="21"/>
    <n v="0"/>
    <s v="78d73d0ad7dd20f6615f566e087e85d05a6d4c2d"/>
    <n v="0"/>
    <n v="0"/>
    <n v="0"/>
    <n v="0"/>
    <n v="0"/>
    <m/>
  </r>
  <r>
    <x v="29"/>
    <x v="32"/>
    <n v="46824"/>
    <n v="416821"/>
    <m/>
    <n v="1145"/>
    <m/>
    <n v="327"/>
    <m/>
    <n v="187"/>
    <m/>
    <n v="1085"/>
    <s v="A+"/>
    <d v="2020-07-30T02:59:00"/>
    <s v="2020-07-30T02:59:00Z"/>
    <d v="2020-07-29T22:59:00"/>
    <n v="801"/>
    <m/>
    <s v="2020-07-30T02:59:00Z"/>
    <n v="607288"/>
    <m/>
    <m/>
    <n v="46824"/>
    <m/>
    <m/>
    <n v="32"/>
    <n v="1018"/>
    <n v="5242"/>
    <n v="463645"/>
    <n v="463645"/>
    <n v="6260"/>
    <n v="463645"/>
    <n v="21"/>
    <n v="0"/>
    <s v="6be79fcb5d54cffc64e63e41ac454a178e835fb6"/>
    <n v="0"/>
    <n v="0"/>
    <n v="0"/>
    <n v="0"/>
    <n v="0"/>
    <m/>
  </r>
  <r>
    <x v="30"/>
    <x v="32"/>
    <n v="48088"/>
    <n v="421815"/>
    <m/>
    <n v="1159"/>
    <m/>
    <n v="333"/>
    <m/>
    <n v="191"/>
    <m/>
    <n v="1127"/>
    <s v="A+"/>
    <d v="2020-07-31T02:59:00"/>
    <s v="2020-07-31T02:59:00Z"/>
    <d v="2020-07-30T22:59:00"/>
    <n v="830"/>
    <m/>
    <s v="2020-07-31T02:59:00Z"/>
    <n v="616731"/>
    <m/>
    <m/>
    <n v="48088"/>
    <m/>
    <m/>
    <n v="32"/>
    <n v="1264"/>
    <n v="4994"/>
    <n v="469903"/>
    <n v="469903"/>
    <n v="6258"/>
    <n v="469903"/>
    <n v="29"/>
    <n v="0"/>
    <s v="45708151597100b8e5194d73ad85984c64b16f1e"/>
    <n v="0"/>
    <n v="0"/>
    <n v="0"/>
    <n v="0"/>
    <n v="0"/>
    <m/>
  </r>
  <r>
    <x v="31"/>
    <x v="32"/>
    <n v="49074"/>
    <n v="425146"/>
    <m/>
    <n v="1165"/>
    <m/>
    <n v="333"/>
    <m/>
    <n v="193"/>
    <m/>
    <n v="1127"/>
    <s v="A+"/>
    <d v="2020-08-01T02:59:00"/>
    <s v="2020-08-01T02:59:00Z"/>
    <d v="2020-07-31T22:59:00"/>
    <n v="832"/>
    <m/>
    <s v="2020-08-01T02:59:00Z"/>
    <n v="624843"/>
    <m/>
    <m/>
    <n v="49074"/>
    <m/>
    <m/>
    <n v="32"/>
    <n v="986"/>
    <n v="3331"/>
    <n v="474220"/>
    <n v="474220"/>
    <n v="4317"/>
    <n v="474220"/>
    <n v="2"/>
    <n v="0"/>
    <s v="08998f6d8cb46bc96b47744970c86cee0755b187"/>
    <n v="0"/>
    <n v="0"/>
    <n v="0"/>
    <n v="0"/>
    <n v="0"/>
    <m/>
  </r>
  <r>
    <x v="32"/>
    <x v="32"/>
    <n v="50205"/>
    <n v="431914"/>
    <m/>
    <n v="1165"/>
    <m/>
    <n v="333"/>
    <m/>
    <n v="193"/>
    <m/>
    <n v="1127"/>
    <s v="A+"/>
    <d v="2020-08-02T02:59:00"/>
    <s v="2020-08-02T02:59:00Z"/>
    <d v="2020-08-01T22:59:00"/>
    <n v="832"/>
    <m/>
    <s v="2020-08-02T02:59:00Z"/>
    <n v="637026"/>
    <m/>
    <m/>
    <n v="50205"/>
    <m/>
    <m/>
    <n v="32"/>
    <n v="1131"/>
    <n v="6768"/>
    <n v="482119"/>
    <n v="482119"/>
    <n v="7899"/>
    <n v="482119"/>
    <n v="0"/>
    <n v="0"/>
    <s v="66eb908388487b8cd81a141d6bef8a99be172d8a"/>
    <n v="0"/>
    <n v="0"/>
    <n v="0"/>
    <n v="0"/>
    <n v="0"/>
    <m/>
  </r>
  <r>
    <x v="33"/>
    <x v="32"/>
    <n v="51199"/>
    <n v="433667"/>
    <m/>
    <n v="1152"/>
    <m/>
    <n v="326"/>
    <m/>
    <n v="207"/>
    <m/>
    <n v="1158"/>
    <s v="A+"/>
    <d v="2020-08-03T02:59:00"/>
    <s v="2020-08-03T02:59:00Z"/>
    <d v="2020-08-02T22:59:00"/>
    <n v="847"/>
    <m/>
    <s v="2020-08-03T02:59:00Z"/>
    <n v="641665"/>
    <m/>
    <m/>
    <n v="51199"/>
    <m/>
    <m/>
    <n v="32"/>
    <n v="994"/>
    <n v="1753"/>
    <n v="484866"/>
    <n v="484866"/>
    <n v="2747"/>
    <n v="484866"/>
    <n v="15"/>
    <n v="0"/>
    <s v="64fdd84ba99bb2c363d20726bf042267f9b3e12e"/>
    <n v="0"/>
    <n v="0"/>
    <n v="0"/>
    <n v="0"/>
    <n v="0"/>
    <m/>
  </r>
  <r>
    <x v="34"/>
    <x v="32"/>
    <n v="52179"/>
    <n v="436908"/>
    <m/>
    <n v="1146"/>
    <m/>
    <n v="310"/>
    <m/>
    <n v="202"/>
    <m/>
    <n v="1209"/>
    <s v="A+"/>
    <d v="2020-08-04T02:59:00"/>
    <s v="2020-08-04T02:59:00Z"/>
    <d v="2020-08-03T22:59:00"/>
    <n v="862"/>
    <m/>
    <s v="2020-08-04T02:59:00Z"/>
    <n v="647677"/>
    <m/>
    <m/>
    <n v="52179"/>
    <m/>
    <m/>
    <n v="32"/>
    <n v="980"/>
    <n v="3241"/>
    <n v="489087"/>
    <n v="489087"/>
    <n v="4221"/>
    <n v="489087"/>
    <n v="15"/>
    <n v="0"/>
    <s v="bf6325682a2f24825585aed21b413ede92c7b983"/>
    <n v="0"/>
    <n v="0"/>
    <n v="0"/>
    <n v="0"/>
    <n v="0"/>
    <m/>
  </r>
  <r>
    <x v="35"/>
    <x v="32"/>
    <n v="52828"/>
    <n v="438289"/>
    <m/>
    <n v="1148"/>
    <m/>
    <n v="320"/>
    <m/>
    <n v="214"/>
    <m/>
    <n v="1234"/>
    <s v="A+"/>
    <d v="2020-08-05T02:59:00"/>
    <s v="2020-08-05T02:59:00Z"/>
    <d v="2020-08-04T22:59:00"/>
    <n v="890"/>
    <m/>
    <s v="2020-08-05T02:59:00Z"/>
    <n v="650621"/>
    <m/>
    <m/>
    <n v="52828"/>
    <m/>
    <m/>
    <n v="32"/>
    <n v="649"/>
    <n v="1381"/>
    <n v="491117"/>
    <n v="491117"/>
    <n v="2030"/>
    <n v="491117"/>
    <n v="28"/>
    <n v="0"/>
    <s v="d46d09e9b6b5b45fc623bf7246aa5a4cffbc41f7"/>
    <n v="0"/>
    <n v="0"/>
    <n v="0"/>
    <n v="0"/>
    <n v="0"/>
    <m/>
  </r>
  <r>
    <x v="36"/>
    <x v="32"/>
    <n v="53557"/>
    <n v="446638"/>
    <m/>
    <n v="1117"/>
    <m/>
    <n v="307"/>
    <m/>
    <n v="208"/>
    <m/>
    <n v="1251"/>
    <s v="A+"/>
    <d v="2020-08-06T02:59:00"/>
    <s v="2020-08-06T02:59:00Z"/>
    <d v="2020-08-05T22:59:00"/>
    <n v="900"/>
    <m/>
    <s v="2020-08-06T02:59:00Z"/>
    <n v="666990"/>
    <m/>
    <m/>
    <n v="53557"/>
    <m/>
    <m/>
    <n v="32"/>
    <n v="729"/>
    <n v="8349"/>
    <n v="500195"/>
    <n v="500195"/>
    <n v="9078"/>
    <n v="500195"/>
    <n v="10"/>
    <n v="0"/>
    <s v="1d5c83e8ac0e04ad314f442735e2aa2a44c4564f"/>
    <n v="0"/>
    <n v="0"/>
    <n v="0"/>
    <n v="0"/>
    <n v="0"/>
    <m/>
  </r>
  <r>
    <x v="37"/>
    <x v="32"/>
    <n v="54533"/>
    <n v="452465"/>
    <m/>
    <n v="1035"/>
    <m/>
    <n v="289"/>
    <m/>
    <n v="178"/>
    <m/>
    <n v="1297"/>
    <s v="A+"/>
    <d v="2020-08-07T02:59:00"/>
    <s v="2020-08-07T02:59:00Z"/>
    <d v="2020-08-06T22:59:00"/>
    <n v="920"/>
    <m/>
    <s v="2020-08-07T02:59:00Z"/>
    <n v="679482"/>
    <m/>
    <m/>
    <n v="54533"/>
    <m/>
    <m/>
    <n v="32"/>
    <n v="976"/>
    <n v="5827"/>
    <n v="506998"/>
    <n v="506998"/>
    <n v="6803"/>
    <n v="506998"/>
    <n v="20"/>
    <n v="0"/>
    <s v="5171875d60d139976cdb9d5b29342a6c3e1ce354"/>
    <n v="0"/>
    <n v="0"/>
    <n v="0"/>
    <n v="0"/>
    <n v="0"/>
    <m/>
  </r>
  <r>
    <x v="38"/>
    <x v="32"/>
    <n v="55419"/>
    <n v="457600"/>
    <m/>
    <n v="976"/>
    <m/>
    <n v="278"/>
    <m/>
    <n v="173"/>
    <m/>
    <n v="1297"/>
    <s v="A+"/>
    <d v="2020-08-08T02:59:00"/>
    <s v="2020-08-08T02:59:00Z"/>
    <d v="2020-08-07T22:59:00"/>
    <n v="949"/>
    <m/>
    <s v="2020-08-08T02:59:00Z"/>
    <n v="691615"/>
    <m/>
    <m/>
    <n v="55419"/>
    <m/>
    <m/>
    <n v="32"/>
    <n v="886"/>
    <n v="5135"/>
    <n v="513019"/>
    <n v="513019"/>
    <n v="6021"/>
    <n v="513019"/>
    <n v="29"/>
    <n v="0"/>
    <s v="15b3617dcba48b61ca374ac2f6b565eb1a42c072"/>
    <n v="0"/>
    <n v="0"/>
    <n v="0"/>
    <n v="0"/>
    <n v="0"/>
    <m/>
  </r>
  <r>
    <x v="39"/>
    <x v="32"/>
    <n v="56230"/>
    <n v="461374"/>
    <m/>
    <n v="976"/>
    <m/>
    <n v="278"/>
    <m/>
    <n v="173"/>
    <m/>
    <n v="1297"/>
    <s v="A+"/>
    <d v="2020-08-09T02:59:00"/>
    <s v="2020-08-09T02:59:00Z"/>
    <d v="2020-08-08T22:59:00"/>
    <n v="957"/>
    <m/>
    <s v="2020-08-09T02:59:00Z"/>
    <n v="700212"/>
    <m/>
    <m/>
    <n v="56230"/>
    <m/>
    <m/>
    <n v="32"/>
    <n v="811"/>
    <n v="3774"/>
    <n v="517604"/>
    <n v="517604"/>
    <n v="4585"/>
    <n v="517604"/>
    <n v="8"/>
    <n v="0"/>
    <s v="972de24c0ae63da35c9fac0639467d05e47c4273"/>
    <n v="0"/>
    <n v="0"/>
    <n v="0"/>
    <n v="0"/>
    <n v="0"/>
    <m/>
  </r>
  <r>
    <x v="40"/>
    <x v="32"/>
    <n v="56972"/>
    <n v="465220"/>
    <m/>
    <n v="1014"/>
    <m/>
    <n v="266"/>
    <m/>
    <n v="172"/>
    <m/>
    <n v="1326"/>
    <s v="A+"/>
    <d v="2020-08-10T13:00:00"/>
    <s v="2020-08-10T13:00:00Z"/>
    <d v="2020-08-10T09:00:00"/>
    <n v="963"/>
    <m/>
    <s v="2020-08-10T13:00:00Z"/>
    <n v="708461"/>
    <m/>
    <m/>
    <n v="56972"/>
    <m/>
    <m/>
    <n v="32"/>
    <n v="742"/>
    <n v="3846"/>
    <n v="522192"/>
    <n v="522192"/>
    <n v="4588"/>
    <n v="522192"/>
    <n v="6"/>
    <n v="0"/>
    <s v="acb431be3104bf7360be69ef4a923b631bc0fd84"/>
    <n v="0"/>
    <n v="0"/>
    <n v="0"/>
    <n v="0"/>
    <n v="0"/>
    <m/>
  </r>
  <r>
    <x v="41"/>
    <x v="32"/>
    <n v="57520"/>
    <n v="467229"/>
    <m/>
    <n v="971"/>
    <m/>
    <n v="257"/>
    <m/>
    <n v="171"/>
    <m/>
    <n v="1361"/>
    <s v="A+"/>
    <d v="2020-08-11T02:59:00"/>
    <s v="2020-08-11T02:59:00Z"/>
    <d v="2020-08-10T22:59:00"/>
    <n v="981"/>
    <m/>
    <s v="2020-08-11T02:59:00Z"/>
    <n v="712619"/>
    <m/>
    <m/>
    <n v="57520"/>
    <m/>
    <m/>
    <n v="32"/>
    <n v="548"/>
    <n v="2009"/>
    <n v="524749"/>
    <n v="524749"/>
    <n v="2557"/>
    <n v="524749"/>
    <n v="18"/>
    <n v="0"/>
    <s v="e9c898e59d8b4f443faf08e500fdfdf854fd8ba2"/>
    <n v="0"/>
    <n v="0"/>
    <n v="0"/>
    <n v="0"/>
    <n v="0"/>
    <m/>
  </r>
  <r>
    <x v="0"/>
    <x v="33"/>
    <n v="394079"/>
    <n v="3577569"/>
    <m/>
    <n v="879"/>
    <n v="89995"/>
    <n v="226"/>
    <m/>
    <n v="139"/>
    <m/>
    <n v="70590"/>
    <s v="A"/>
    <d v="2020-06-30T23:59:00"/>
    <s v="2020-06-30T23:59:00Z"/>
    <d v="2020-06-30T19:59:00"/>
    <n v="24866"/>
    <n v="89995"/>
    <s v="2020-06-30T23:59:00Z"/>
    <m/>
    <m/>
    <m/>
    <n v="394079"/>
    <m/>
    <m/>
    <n v="36"/>
    <n v="625"/>
    <n v="56085"/>
    <n v="3971648"/>
    <n v="3971648"/>
    <n v="56710"/>
    <n v="3971648"/>
    <n v="11"/>
    <n v="0"/>
    <s v="572b50c5c632ba3230c603d2a95931b291dabeda"/>
    <n v="0"/>
    <n v="0"/>
    <n v="0"/>
    <n v="0"/>
    <n v="0"/>
    <m/>
  </r>
  <r>
    <x v="1"/>
    <x v="33"/>
    <n v="394954"/>
    <n v="3646639"/>
    <m/>
    <n v="878"/>
    <n v="89995"/>
    <n v="209"/>
    <m/>
    <n v="129"/>
    <m/>
    <n v="70698"/>
    <s v="A"/>
    <d v="2020-07-01T23:59:00"/>
    <s v="2020-07-01T23:59:00Z"/>
    <d v="2020-07-01T19:59:00"/>
    <n v="24877"/>
    <n v="89995"/>
    <s v="2020-07-01T23:59:00Z"/>
    <m/>
    <m/>
    <m/>
    <n v="394954"/>
    <m/>
    <m/>
    <n v="36"/>
    <n v="875"/>
    <n v="69070"/>
    <n v="4041593"/>
    <n v="4041593"/>
    <n v="69945"/>
    <n v="4041593"/>
    <n v="11"/>
    <n v="0"/>
    <s v="86b176641ce7f6dba379c48b93b1f1d04798a830"/>
    <n v="0"/>
    <n v="0"/>
    <n v="0"/>
    <n v="0"/>
    <n v="0"/>
    <m/>
  </r>
  <r>
    <x v="2"/>
    <x v="33"/>
    <n v="395872"/>
    <n v="3712113"/>
    <m/>
    <n v="857"/>
    <n v="89995"/>
    <n v="188"/>
    <m/>
    <n v="125"/>
    <m/>
    <n v="70794"/>
    <s v="A"/>
    <d v="2020-07-02T23:59:00"/>
    <s v="2020-07-02T23:59:00Z"/>
    <d v="2020-07-02T19:59:00"/>
    <n v="24885"/>
    <n v="89995"/>
    <s v="2020-07-02T23:59:00Z"/>
    <m/>
    <m/>
    <m/>
    <n v="395872"/>
    <m/>
    <m/>
    <n v="36"/>
    <n v="918"/>
    <n v="65474"/>
    <n v="4107985"/>
    <n v="4107985"/>
    <n v="66392"/>
    <n v="4107985"/>
    <n v="8"/>
    <n v="0"/>
    <s v="e1b4dbffead2198b96c2c6b462dd79ca9ee2534f"/>
    <n v="0"/>
    <n v="0"/>
    <n v="0"/>
    <n v="0"/>
    <n v="0"/>
    <m/>
  </r>
  <r>
    <x v="3"/>
    <x v="33"/>
    <n v="396598"/>
    <n v="3773790"/>
    <m/>
    <n v="844"/>
    <n v="89995"/>
    <n v="190"/>
    <m/>
    <n v="119"/>
    <m/>
    <n v="70877"/>
    <s v="A"/>
    <d v="2020-07-03T23:59:00"/>
    <s v="2020-07-03T23:59:00Z"/>
    <d v="2020-07-03T19:59:00"/>
    <n v="24896"/>
    <n v="89995"/>
    <s v="2020-07-03T23:59:00Z"/>
    <m/>
    <m/>
    <m/>
    <n v="396598"/>
    <m/>
    <m/>
    <n v="36"/>
    <n v="726"/>
    <n v="61677"/>
    <n v="4170388"/>
    <n v="4170388"/>
    <n v="62403"/>
    <n v="4170388"/>
    <n v="11"/>
    <n v="0"/>
    <s v="9863f9f520b1bed6fb5e831df5f086af7fd96495"/>
    <n v="0"/>
    <n v="0"/>
    <n v="0"/>
    <n v="0"/>
    <n v="0"/>
    <m/>
  </r>
  <r>
    <x v="4"/>
    <x v="33"/>
    <n v="397131"/>
    <n v="3836672"/>
    <m/>
    <n v="832"/>
    <n v="89995"/>
    <n v="178"/>
    <m/>
    <n v="116"/>
    <m/>
    <n v="70968"/>
    <s v="A"/>
    <d v="2020-07-04T23:59:00"/>
    <s v="2020-07-04T23:59:00Z"/>
    <d v="2020-07-04T19:59:00"/>
    <n v="24904"/>
    <n v="89995"/>
    <s v="2020-07-04T23:59:00Z"/>
    <m/>
    <m/>
    <m/>
    <n v="397131"/>
    <m/>
    <m/>
    <n v="36"/>
    <n v="533"/>
    <n v="62882"/>
    <n v="4233803"/>
    <n v="4233803"/>
    <n v="63415"/>
    <n v="4233803"/>
    <n v="8"/>
    <n v="0"/>
    <s v="0c10e4e13551df75a803fe4dcbf1c5e95e6839db"/>
    <n v="0"/>
    <n v="0"/>
    <n v="0"/>
    <n v="0"/>
    <n v="0"/>
    <m/>
  </r>
  <r>
    <x v="5"/>
    <x v="33"/>
    <n v="397649"/>
    <n v="3890482"/>
    <m/>
    <n v="817"/>
    <n v="89995"/>
    <n v="170"/>
    <m/>
    <n v="103"/>
    <m/>
    <n v="71040"/>
    <s v="A"/>
    <d v="2020-07-05T23:59:00"/>
    <s v="2020-07-05T23:59:00Z"/>
    <d v="2020-07-05T19:59:00"/>
    <n v="24913"/>
    <n v="89995"/>
    <s v="2020-07-05T23:59:00Z"/>
    <m/>
    <m/>
    <m/>
    <n v="397649"/>
    <m/>
    <m/>
    <n v="36"/>
    <n v="518"/>
    <n v="53810"/>
    <n v="4288131"/>
    <n v="4288131"/>
    <n v="54328"/>
    <n v="4288131"/>
    <n v="9"/>
    <n v="0"/>
    <s v="fc2c0b5330e8719e0a45ce170e971824a4217952"/>
    <n v="0"/>
    <n v="0"/>
    <n v="0"/>
    <n v="0"/>
    <n v="0"/>
    <m/>
  </r>
  <r>
    <x v="6"/>
    <x v="33"/>
    <n v="398237"/>
    <n v="3946630"/>
    <m/>
    <n v="836"/>
    <n v="89995"/>
    <n v="160"/>
    <m/>
    <n v="103"/>
    <m/>
    <n v="71091"/>
    <s v="A"/>
    <d v="2020-07-06T23:59:00"/>
    <s v="2020-07-06T23:59:00Z"/>
    <d v="2020-07-06T19:59:00"/>
    <n v="24924"/>
    <n v="89995"/>
    <s v="2020-07-06T23:59:00Z"/>
    <m/>
    <m/>
    <m/>
    <n v="398237"/>
    <m/>
    <m/>
    <n v="36"/>
    <n v="588"/>
    <n v="56148"/>
    <n v="4344867"/>
    <n v="4344867"/>
    <n v="56736"/>
    <n v="4344867"/>
    <n v="11"/>
    <n v="0"/>
    <s v="aaaf9a70d01d835970cd81d7c897afcfe5015a82"/>
    <n v="0"/>
    <n v="0"/>
    <n v="0"/>
    <n v="0"/>
    <n v="0"/>
    <m/>
  </r>
  <r>
    <x v="7"/>
    <x v="33"/>
    <n v="398929"/>
    <n v="4003523"/>
    <m/>
    <n v="841"/>
    <n v="89995"/>
    <n v="166"/>
    <m/>
    <n v="97"/>
    <m/>
    <n v="71185"/>
    <s v="A"/>
    <d v="2020-07-07T23:59:00"/>
    <s v="2020-07-07T23:59:00Z"/>
    <d v="2020-07-07T19:59:00"/>
    <n v="24944"/>
    <n v="89995"/>
    <s v="2020-07-07T23:59:00Z"/>
    <m/>
    <m/>
    <m/>
    <n v="398929"/>
    <m/>
    <m/>
    <n v="36"/>
    <n v="692"/>
    <n v="56893"/>
    <n v="4402452"/>
    <n v="4402452"/>
    <n v="57585"/>
    <n v="4402452"/>
    <n v="20"/>
    <n v="0"/>
    <s v="1de945ffcfda0e9f18e1c10231f961c691095284"/>
    <n v="0"/>
    <n v="0"/>
    <n v="0"/>
    <n v="0"/>
    <n v="0"/>
    <m/>
  </r>
  <r>
    <x v="8"/>
    <x v="33"/>
    <n v="399513"/>
    <n v="4068503"/>
    <m/>
    <n v="851"/>
    <n v="89995"/>
    <n v="173"/>
    <m/>
    <n v="98"/>
    <m/>
    <n v="71279"/>
    <s v="A"/>
    <d v="2020-07-08T23:59:00"/>
    <s v="2020-07-08T23:59:00Z"/>
    <d v="2020-07-08T19:59:00"/>
    <n v="24959"/>
    <n v="89995"/>
    <s v="2020-07-08T23:59:00Z"/>
    <m/>
    <m/>
    <m/>
    <n v="399513"/>
    <m/>
    <m/>
    <n v="36"/>
    <n v="584"/>
    <n v="64980"/>
    <n v="4468016"/>
    <n v="4468016"/>
    <n v="65564"/>
    <n v="4468016"/>
    <n v="15"/>
    <n v="0"/>
    <s v="0df7e7e43441c43e0c1c657156a7265c4dcad7a1"/>
    <n v="0"/>
    <n v="0"/>
    <n v="0"/>
    <n v="0"/>
    <n v="0"/>
    <m/>
  </r>
  <r>
    <x v="9"/>
    <x v="33"/>
    <n v="400299"/>
    <n v="4141275"/>
    <m/>
    <n v="826"/>
    <n v="89995"/>
    <n v="178"/>
    <m/>
    <n v="92"/>
    <m/>
    <n v="71371"/>
    <s v="A"/>
    <d v="2020-07-09T23:59:00"/>
    <s v="2020-07-09T23:59:00Z"/>
    <d v="2020-07-09T19:59:00"/>
    <n v="24968"/>
    <n v="89995"/>
    <s v="2020-07-09T23:59:00Z"/>
    <m/>
    <m/>
    <m/>
    <n v="400299"/>
    <m/>
    <m/>
    <n v="36"/>
    <n v="786"/>
    <n v="72772"/>
    <n v="4541574"/>
    <n v="4541574"/>
    <n v="73558"/>
    <n v="4541574"/>
    <n v="9"/>
    <n v="0"/>
    <s v="563ce97116e69d877ebd0cb5b6a7962d2c352137"/>
    <n v="0"/>
    <n v="0"/>
    <n v="0"/>
    <n v="0"/>
    <n v="0"/>
    <m/>
  </r>
  <r>
    <x v="10"/>
    <x v="33"/>
    <n v="401029"/>
    <n v="4209748"/>
    <m/>
    <n v="799"/>
    <n v="89995"/>
    <n v="177"/>
    <m/>
    <n v="100"/>
    <m/>
    <n v="71477"/>
    <s v="A"/>
    <d v="2020-07-10T23:59:00"/>
    <s v="2020-07-10T23:59:00Z"/>
    <d v="2020-07-10T19:59:00"/>
    <n v="24974"/>
    <n v="89995"/>
    <s v="2020-07-10T23:59:00Z"/>
    <m/>
    <m/>
    <m/>
    <n v="401029"/>
    <m/>
    <m/>
    <n v="36"/>
    <n v="730"/>
    <n v="68473"/>
    <n v="4610777"/>
    <n v="4610777"/>
    <n v="69203"/>
    <n v="4610777"/>
    <n v="6"/>
    <n v="0"/>
    <s v="5abc3b85684f8578ae3b6fa1c71c85c200c7eaee"/>
    <n v="0"/>
    <n v="0"/>
    <n v="0"/>
    <n v="0"/>
    <n v="0"/>
    <m/>
  </r>
  <r>
    <x v="11"/>
    <x v="33"/>
    <n v="401706"/>
    <n v="4271489"/>
    <m/>
    <n v="801"/>
    <n v="89995"/>
    <n v="174"/>
    <m/>
    <n v="102"/>
    <m/>
    <n v="71565"/>
    <s v="A"/>
    <d v="2020-07-11T23:59:00"/>
    <s v="2020-07-11T23:59:00Z"/>
    <d v="2020-07-11T19:59:00"/>
    <n v="24979"/>
    <n v="89995"/>
    <s v="2020-07-11T23:59:00Z"/>
    <m/>
    <m/>
    <m/>
    <n v="401706"/>
    <m/>
    <m/>
    <n v="36"/>
    <n v="677"/>
    <n v="61741"/>
    <n v="4673195"/>
    <n v="4673195"/>
    <n v="62418"/>
    <n v="4673195"/>
    <n v="5"/>
    <n v="0"/>
    <s v="764acc80147edbe3cd1ffc979e0d31277a48377d"/>
    <n v="0"/>
    <n v="0"/>
    <n v="0"/>
    <n v="0"/>
    <n v="0"/>
    <m/>
  </r>
  <r>
    <x v="12"/>
    <x v="33"/>
    <n v="402263"/>
    <n v="4322619"/>
    <m/>
    <n v="792"/>
    <n v="89995"/>
    <n v="175"/>
    <m/>
    <n v="103"/>
    <m/>
    <n v="71643"/>
    <s v="A"/>
    <d v="2020-07-12T23:59:00"/>
    <s v="2020-07-12T23:59:00Z"/>
    <d v="2020-07-12T19:59:00"/>
    <n v="24989"/>
    <n v="89995"/>
    <s v="2020-07-12T23:59:00Z"/>
    <m/>
    <m/>
    <m/>
    <n v="402263"/>
    <m/>
    <m/>
    <n v="36"/>
    <n v="557"/>
    <n v="51130"/>
    <n v="4724882"/>
    <n v="4724882"/>
    <n v="51687"/>
    <n v="4724882"/>
    <n v="10"/>
    <n v="0"/>
    <s v="5b0bd7c8b5855c24fb40aa7b54d82106c3a66927"/>
    <n v="0"/>
    <n v="0"/>
    <n v="0"/>
    <n v="0"/>
    <n v="0"/>
    <m/>
  </r>
  <r>
    <x v="13"/>
    <x v="33"/>
    <n v="403175"/>
    <n v="4381752"/>
    <m/>
    <n v="820"/>
    <n v="89995"/>
    <n v="167"/>
    <m/>
    <n v="101"/>
    <m/>
    <n v="71692"/>
    <s v="A"/>
    <d v="2020-07-13T23:59:00"/>
    <s v="2020-07-13T23:59:00Z"/>
    <d v="2020-07-13T19:59:00"/>
    <n v="24994"/>
    <n v="89995"/>
    <s v="2020-07-13T23:59:00Z"/>
    <m/>
    <m/>
    <m/>
    <n v="403175"/>
    <m/>
    <m/>
    <n v="36"/>
    <n v="912"/>
    <n v="59133"/>
    <n v="4784927"/>
    <n v="4784927"/>
    <n v="60045"/>
    <n v="4784927"/>
    <n v="5"/>
    <n v="0"/>
    <s v="122b978ca96390b17659258417e51aa2611fae4d"/>
    <n v="0"/>
    <n v="0"/>
    <n v="0"/>
    <n v="0"/>
    <n v="0"/>
    <m/>
  </r>
  <r>
    <x v="14"/>
    <x v="33"/>
    <n v="404006"/>
    <n v="4444519"/>
    <m/>
    <n v="831"/>
    <n v="89995"/>
    <n v="165"/>
    <m/>
    <n v="94"/>
    <m/>
    <n v="71782"/>
    <s v="A"/>
    <d v="2020-07-14T23:59:00"/>
    <s v="2020-07-14T23:59:00Z"/>
    <d v="2020-07-14T19:59:00"/>
    <n v="25003"/>
    <n v="89995"/>
    <s v="2020-07-14T23:59:00Z"/>
    <m/>
    <m/>
    <m/>
    <n v="404006"/>
    <m/>
    <m/>
    <n v="36"/>
    <n v="831"/>
    <n v="62767"/>
    <n v="4848525"/>
    <n v="4848525"/>
    <n v="63598"/>
    <n v="4848525"/>
    <n v="9"/>
    <n v="0"/>
    <s v="9af4f32d18a62e64db69b0e10dbdb1e48e2f99fd"/>
    <n v="0"/>
    <n v="0"/>
    <n v="0"/>
    <n v="0"/>
    <n v="0"/>
    <m/>
  </r>
  <r>
    <x v="15"/>
    <x v="33"/>
    <n v="404775"/>
    <n v="4516435"/>
    <m/>
    <n v="813"/>
    <n v="89995"/>
    <n v="165"/>
    <m/>
    <n v="88"/>
    <m/>
    <n v="71867"/>
    <s v="A"/>
    <d v="2020-07-15T23:59:00"/>
    <s v="2020-07-15T23:59:00Z"/>
    <d v="2020-07-15T19:59:00"/>
    <n v="25014"/>
    <n v="89995"/>
    <s v="2020-07-15T23:59:00Z"/>
    <m/>
    <m/>
    <m/>
    <n v="404775"/>
    <m/>
    <m/>
    <n v="36"/>
    <n v="769"/>
    <n v="71916"/>
    <n v="4921210"/>
    <n v="4921210"/>
    <n v="72685"/>
    <n v="4921210"/>
    <n v="11"/>
    <n v="0"/>
    <s v="9786472ba197a40425272e3db3407b63d877c569"/>
    <n v="0"/>
    <n v="0"/>
    <n v="0"/>
    <n v="0"/>
    <n v="0"/>
    <m/>
  </r>
  <r>
    <x v="16"/>
    <x v="33"/>
    <n v="405551"/>
    <n v="4593898"/>
    <m/>
    <n v="765"/>
    <n v="89995"/>
    <n v="179"/>
    <m/>
    <n v="98"/>
    <m/>
    <n v="71970"/>
    <s v="A"/>
    <d v="2020-07-16T23:59:00"/>
    <s v="2020-07-16T23:59:00Z"/>
    <d v="2020-07-16T19:59:00"/>
    <n v="25024"/>
    <n v="89995"/>
    <s v="2020-07-16T23:59:00Z"/>
    <m/>
    <m/>
    <m/>
    <n v="405551"/>
    <m/>
    <m/>
    <n v="36"/>
    <n v="776"/>
    <n v="77463"/>
    <n v="4999449"/>
    <n v="4999449"/>
    <n v="78239"/>
    <n v="4999449"/>
    <n v="10"/>
    <n v="0"/>
    <s v="93be3084132a637e27a0b5aa58c719d4cca41c4a"/>
    <n v="0"/>
    <n v="0"/>
    <n v="0"/>
    <n v="0"/>
    <n v="0"/>
    <m/>
  </r>
  <r>
    <x v="17"/>
    <x v="33"/>
    <n v="406305"/>
    <n v="4662961"/>
    <m/>
    <n v="743"/>
    <n v="89995"/>
    <n v="172"/>
    <m/>
    <n v="100"/>
    <m/>
    <n v="72064"/>
    <s v="A"/>
    <d v="2020-07-17T23:59:00"/>
    <s v="2020-07-17T23:59:00Z"/>
    <d v="2020-07-17T19:59:00"/>
    <n v="25035"/>
    <n v="89995"/>
    <s v="2020-07-17T23:59:00Z"/>
    <m/>
    <m/>
    <m/>
    <n v="406305"/>
    <m/>
    <m/>
    <n v="36"/>
    <n v="754"/>
    <n v="69063"/>
    <n v="5069266"/>
    <n v="5069266"/>
    <n v="69817"/>
    <n v="5069266"/>
    <n v="11"/>
    <n v="0"/>
    <s v="8d535ed9b5bae768a02d4c0689a134e3154936c5"/>
    <n v="0"/>
    <n v="0"/>
    <n v="0"/>
    <n v="0"/>
    <n v="0"/>
    <m/>
  </r>
  <r>
    <x v="18"/>
    <x v="33"/>
    <n v="406807"/>
    <n v="4708663"/>
    <m/>
    <n v="722"/>
    <n v="89995"/>
    <n v="160"/>
    <m/>
    <n v="96"/>
    <m/>
    <n v="72161"/>
    <s v="A"/>
    <d v="2020-07-18T23:59:00"/>
    <s v="2020-07-18T23:59:00Z"/>
    <d v="2020-07-18T19:59:00"/>
    <n v="25048"/>
    <n v="89995"/>
    <s v="2020-07-18T23:59:00Z"/>
    <m/>
    <m/>
    <m/>
    <n v="406807"/>
    <m/>
    <m/>
    <n v="36"/>
    <n v="502"/>
    <n v="45702"/>
    <n v="5115470"/>
    <n v="5115470"/>
    <n v="46204"/>
    <n v="5115470"/>
    <n v="13"/>
    <n v="0"/>
    <s v="f5135cc3e99c0f6e2231509ab89c7814c66e35fa"/>
    <n v="0"/>
    <n v="0"/>
    <n v="0"/>
    <n v="0"/>
    <n v="0"/>
    <m/>
  </r>
  <r>
    <x v="19"/>
    <x v="33"/>
    <n v="407326"/>
    <n v="4757486"/>
    <m/>
    <n v="716"/>
    <n v="89995"/>
    <n v="158"/>
    <m/>
    <n v="93"/>
    <m/>
    <n v="72229"/>
    <s v="A"/>
    <d v="2020-07-19T23:59:00"/>
    <s v="2020-07-19T23:59:00Z"/>
    <d v="2020-07-19T19:59:00"/>
    <n v="25056"/>
    <n v="89995"/>
    <s v="2020-07-19T23:59:00Z"/>
    <m/>
    <m/>
    <m/>
    <n v="407326"/>
    <m/>
    <m/>
    <n v="36"/>
    <n v="519"/>
    <n v="48823"/>
    <n v="5164812"/>
    <n v="5164812"/>
    <n v="49342"/>
    <n v="5164812"/>
    <n v="8"/>
    <n v="0"/>
    <s v="6a23ba7c888ceb65d6ab223b83dbbd4dcf1783a9"/>
    <n v="0"/>
    <n v="0"/>
    <n v="0"/>
    <n v="0"/>
    <n v="0"/>
    <m/>
  </r>
  <r>
    <x v="20"/>
    <x v="33"/>
    <n v="408181"/>
    <n v="4822800"/>
    <m/>
    <n v="724"/>
    <n v="89995"/>
    <n v="163"/>
    <m/>
    <n v="91"/>
    <m/>
    <n v="72302"/>
    <s v="A"/>
    <d v="2020-07-20T23:59:00"/>
    <s v="2020-07-20T23:59:00Z"/>
    <d v="2020-07-20T19:59:00"/>
    <n v="25058"/>
    <n v="89995"/>
    <s v="2020-07-20T23:59:00Z"/>
    <m/>
    <m/>
    <m/>
    <n v="408181"/>
    <m/>
    <m/>
    <n v="36"/>
    <n v="855"/>
    <n v="65314"/>
    <n v="5230981"/>
    <n v="5230981"/>
    <n v="66169"/>
    <n v="5230981"/>
    <n v="2"/>
    <n v="0"/>
    <s v="f0c81740e063ec93c0416fb03d7339a17997ffda"/>
    <n v="0"/>
    <n v="0"/>
    <n v="0"/>
    <n v="0"/>
    <n v="0"/>
    <m/>
  </r>
  <r>
    <x v="21"/>
    <x v="33"/>
    <n v="408886"/>
    <n v="4889754"/>
    <m/>
    <n v="714"/>
    <n v="89995"/>
    <n v="179"/>
    <m/>
    <n v="96"/>
    <m/>
    <n v="72386"/>
    <s v="A"/>
    <d v="2020-07-21T23:59:00"/>
    <s v="2020-07-21T23:59:00Z"/>
    <d v="2020-07-21T19:59:00"/>
    <n v="25068"/>
    <n v="89995"/>
    <s v="2020-07-21T23:59:00Z"/>
    <m/>
    <m/>
    <m/>
    <n v="408886"/>
    <m/>
    <m/>
    <n v="36"/>
    <n v="705"/>
    <n v="66954"/>
    <n v="5298640"/>
    <n v="5298640"/>
    <n v="67659"/>
    <n v="5298640"/>
    <n v="10"/>
    <n v="0"/>
    <s v="1c4050d0e507d38717c106df8ccdec78cf975d33"/>
    <n v="0"/>
    <n v="0"/>
    <n v="0"/>
    <n v="0"/>
    <n v="0"/>
    <m/>
  </r>
  <r>
    <x v="22"/>
    <x v="33"/>
    <n v="409697"/>
    <n v="4958641"/>
    <m/>
    <n v="706"/>
    <n v="89995"/>
    <n v="160"/>
    <m/>
    <n v="93"/>
    <m/>
    <n v="72466"/>
    <s v="A"/>
    <d v="2020-07-22T23:59:00"/>
    <s v="2020-07-22T23:59:00Z"/>
    <d v="2020-07-22T19:59:00"/>
    <n v="25081"/>
    <n v="89995"/>
    <s v="2020-07-22T23:59:00Z"/>
    <m/>
    <m/>
    <m/>
    <n v="409697"/>
    <m/>
    <m/>
    <n v="36"/>
    <n v="811"/>
    <n v="68887"/>
    <n v="5368338"/>
    <n v="5368338"/>
    <n v="69698"/>
    <n v="5368338"/>
    <n v="13"/>
    <n v="0"/>
    <s v="9f959ea5bfa04d2e19be36d33bc75c5fd7c3dd34"/>
    <n v="0"/>
    <n v="0"/>
    <n v="0"/>
    <n v="0"/>
    <n v="0"/>
    <m/>
  </r>
  <r>
    <x v="23"/>
    <x v="33"/>
    <n v="410450"/>
    <n v="5034395"/>
    <m/>
    <n v="650"/>
    <n v="89995"/>
    <n v="156"/>
    <m/>
    <n v="93"/>
    <m/>
    <n v="72552"/>
    <s v="A"/>
    <d v="2020-07-23T23:59:00"/>
    <s v="2020-07-23T23:59:00Z"/>
    <d v="2020-07-23T19:59:00"/>
    <n v="25090"/>
    <n v="89995"/>
    <s v="2020-07-23T23:59:00Z"/>
    <m/>
    <m/>
    <m/>
    <n v="410450"/>
    <m/>
    <m/>
    <n v="36"/>
    <n v="753"/>
    <n v="75754"/>
    <n v="5444845"/>
    <n v="5444845"/>
    <n v="76507"/>
    <n v="5444845"/>
    <n v="9"/>
    <n v="0"/>
    <s v="abad21b59b0911462e5e65e921c4cb586d5c6911"/>
    <n v="0"/>
    <n v="0"/>
    <n v="0"/>
    <n v="0"/>
    <n v="0"/>
    <m/>
  </r>
  <r>
    <x v="24"/>
    <x v="33"/>
    <n v="411200"/>
    <n v="5105111"/>
    <m/>
    <n v="646"/>
    <n v="89995"/>
    <n v="149"/>
    <m/>
    <n v="94"/>
    <m/>
    <n v="72632"/>
    <s v="A"/>
    <d v="2020-07-24T23:59:00"/>
    <s v="2020-07-24T23:59:00Z"/>
    <d v="2020-07-24T19:59:00"/>
    <n v="25103"/>
    <n v="89995"/>
    <s v="2020-07-24T23:59:00Z"/>
    <m/>
    <m/>
    <m/>
    <n v="411200"/>
    <m/>
    <m/>
    <n v="36"/>
    <n v="750"/>
    <n v="70716"/>
    <n v="5516311"/>
    <n v="5516311"/>
    <n v="71466"/>
    <n v="5516311"/>
    <n v="13"/>
    <n v="0"/>
    <s v="638030b1b45a96c826f5552c3639754488ae2c6f"/>
    <n v="0"/>
    <n v="0"/>
    <n v="0"/>
    <n v="0"/>
    <n v="0"/>
    <m/>
  </r>
  <r>
    <x v="25"/>
    <x v="33"/>
    <n v="411736"/>
    <n v="5158143"/>
    <m/>
    <n v="637"/>
    <n v="89995"/>
    <n v="155"/>
    <m/>
    <n v="90"/>
    <m/>
    <n v="72716"/>
    <s v="A"/>
    <d v="2020-07-25T23:59:00"/>
    <s v="2020-07-25T23:59:00Z"/>
    <d v="2020-07-25T19:59:00"/>
    <n v="25106"/>
    <n v="89995"/>
    <s v="2020-07-25T23:59:00Z"/>
    <m/>
    <m/>
    <m/>
    <n v="411736"/>
    <m/>
    <m/>
    <n v="36"/>
    <n v="536"/>
    <n v="53032"/>
    <n v="5569879"/>
    <n v="5569879"/>
    <n v="53568"/>
    <n v="5569879"/>
    <n v="3"/>
    <n v="0"/>
    <s v="69c3f944ccbd4e297d31f6b8122798bb4851e0e7"/>
    <n v="0"/>
    <n v="0"/>
    <n v="0"/>
    <n v="0"/>
    <n v="0"/>
    <m/>
  </r>
  <r>
    <x v="26"/>
    <x v="33"/>
    <n v="412344"/>
    <n v="5214805"/>
    <m/>
    <n v="642"/>
    <n v="89995"/>
    <n v="149"/>
    <m/>
    <n v="84"/>
    <m/>
    <n v="72766"/>
    <s v="A"/>
    <d v="2020-07-26T23:59:00"/>
    <s v="2020-07-26T23:59:00Z"/>
    <d v="2020-07-26T19:59:00"/>
    <n v="25117"/>
    <n v="89995"/>
    <s v="2020-07-26T23:59:00Z"/>
    <m/>
    <m/>
    <m/>
    <n v="412344"/>
    <m/>
    <m/>
    <n v="36"/>
    <n v="608"/>
    <n v="56662"/>
    <n v="5627149"/>
    <n v="5627149"/>
    <n v="57270"/>
    <n v="5627149"/>
    <n v="11"/>
    <n v="0"/>
    <s v="31ca85a97d40394808e44580abdc796dd1e491a7"/>
    <n v="0"/>
    <n v="0"/>
    <n v="0"/>
    <n v="0"/>
    <n v="0"/>
    <m/>
  </r>
  <r>
    <x v="27"/>
    <x v="33"/>
    <n v="412878"/>
    <n v="5271668"/>
    <m/>
    <n v="648"/>
    <n v="89995"/>
    <n v="152"/>
    <m/>
    <n v="81"/>
    <m/>
    <n v="72813"/>
    <s v="A"/>
    <d v="2020-07-27T23:59:00"/>
    <s v="2020-07-27T23:59:00Z"/>
    <d v="2020-07-27T19:59:00"/>
    <n v="25126"/>
    <n v="89995"/>
    <s v="2020-07-27T23:59:00Z"/>
    <m/>
    <m/>
    <m/>
    <n v="412878"/>
    <m/>
    <m/>
    <n v="36"/>
    <n v="534"/>
    <n v="56863"/>
    <n v="5684546"/>
    <n v="5684546"/>
    <n v="57397"/>
    <n v="5684546"/>
    <n v="9"/>
    <n v="0"/>
    <s v="22a9246b7112266f2e409cb34510bbf5830a62d0"/>
    <n v="0"/>
    <n v="0"/>
    <n v="0"/>
    <n v="0"/>
    <n v="0"/>
    <m/>
  </r>
  <r>
    <x v="28"/>
    <x v="33"/>
    <n v="413593"/>
    <n v="5333229"/>
    <m/>
    <n v="619"/>
    <n v="89995"/>
    <n v="154"/>
    <m/>
    <n v="76"/>
    <m/>
    <n v="72900"/>
    <s v="A"/>
    <d v="2020-07-28T23:59:00"/>
    <s v="2020-07-28T23:59:00Z"/>
    <d v="2020-07-28T19:59:00"/>
    <n v="25132"/>
    <n v="89995"/>
    <s v="2020-07-28T23:59:00Z"/>
    <m/>
    <m/>
    <m/>
    <n v="413593"/>
    <m/>
    <m/>
    <n v="36"/>
    <n v="715"/>
    <n v="61561"/>
    <n v="5746822"/>
    <n v="5746822"/>
    <n v="62276"/>
    <n v="5746822"/>
    <n v="6"/>
    <n v="0"/>
    <s v="f4272e9e03d634e49f9acc9e7fac2e8d910e0b3c"/>
    <n v="0"/>
    <n v="0"/>
    <n v="0"/>
    <n v="0"/>
    <n v="0"/>
    <m/>
  </r>
  <r>
    <x v="29"/>
    <x v="33"/>
    <n v="414370"/>
    <n v="5405998"/>
    <m/>
    <n v="586"/>
    <n v="89995"/>
    <n v="142"/>
    <m/>
    <n v="72"/>
    <m/>
    <n v="72973"/>
    <s v="A"/>
    <d v="2020-07-29T23:59:00"/>
    <s v="2020-07-29T23:59:00Z"/>
    <d v="2020-07-29T19:59:00"/>
    <n v="25145"/>
    <n v="89995"/>
    <s v="2020-07-29T23:59:00Z"/>
    <m/>
    <m/>
    <m/>
    <n v="414370"/>
    <m/>
    <m/>
    <n v="36"/>
    <n v="777"/>
    <n v="72769"/>
    <n v="5820368"/>
    <n v="5820368"/>
    <n v="73546"/>
    <n v="5820368"/>
    <n v="13"/>
    <n v="0"/>
    <s v="2e7475f115f5497f3e2898794033f24f0ff64d65"/>
    <n v="0"/>
    <n v="0"/>
    <n v="0"/>
    <n v="0"/>
    <n v="0"/>
    <m/>
  </r>
  <r>
    <x v="30"/>
    <x v="33"/>
    <n v="415014"/>
    <n v="5474223"/>
    <m/>
    <n v="576"/>
    <n v="89995"/>
    <n v="140"/>
    <m/>
    <n v="70"/>
    <m/>
    <n v="73055"/>
    <s v="A"/>
    <d v="2020-07-30T23:59:00"/>
    <s v="2020-07-30T23:59:00Z"/>
    <d v="2020-07-30T19:59:00"/>
    <n v="25150"/>
    <n v="89995"/>
    <s v="2020-07-30T23:59:00Z"/>
    <m/>
    <m/>
    <m/>
    <n v="415014"/>
    <m/>
    <m/>
    <n v="36"/>
    <n v="644"/>
    <n v="68225"/>
    <n v="5889237"/>
    <n v="5889237"/>
    <n v="68869"/>
    <n v="5889237"/>
    <n v="5"/>
    <n v="0"/>
    <s v="89f5c71095bcb06a4bf60874085ad795851241a5"/>
    <n v="0"/>
    <n v="0"/>
    <n v="0"/>
    <n v="0"/>
    <n v="0"/>
    <m/>
  </r>
  <r>
    <x v="31"/>
    <x v="33"/>
    <n v="415767"/>
    <n v="5556207"/>
    <m/>
    <n v="581"/>
    <n v="89995"/>
    <n v="147"/>
    <m/>
    <n v="72"/>
    <m/>
    <n v="73134"/>
    <s v="A"/>
    <d v="2020-07-31T15:35:00"/>
    <s v="2020-07-31T15:35:00Z"/>
    <d v="2020-07-31T11:35:00"/>
    <n v="25164"/>
    <n v="89995"/>
    <s v="2020-07-31T15:35:00Z"/>
    <m/>
    <m/>
    <m/>
    <n v="415767"/>
    <m/>
    <m/>
    <n v="36"/>
    <n v="753"/>
    <n v="81984"/>
    <n v="5971974"/>
    <n v="5971974"/>
    <n v="82737"/>
    <n v="5971974"/>
    <n v="14"/>
    <n v="0"/>
    <s v="13d69d7c8754f16ba59c0271c7c397a7a4f9e6b3"/>
    <n v="0"/>
    <n v="0"/>
    <n v="0"/>
    <n v="0"/>
    <n v="0"/>
    <m/>
  </r>
  <r>
    <x v="32"/>
    <x v="33"/>
    <n v="416298"/>
    <n v="5614637"/>
    <m/>
    <n v="556"/>
    <n v="89995"/>
    <n v="143"/>
    <m/>
    <n v="71"/>
    <m/>
    <n v="73222"/>
    <s v="A"/>
    <d v="2020-08-01T23:59:00"/>
    <s v="2020-08-01T23:59:00Z"/>
    <d v="2020-08-01T19:59:00"/>
    <n v="25170"/>
    <n v="89995"/>
    <s v="2020-08-01T23:59:00Z"/>
    <m/>
    <m/>
    <m/>
    <n v="416298"/>
    <m/>
    <m/>
    <n v="36"/>
    <n v="531"/>
    <n v="58430"/>
    <n v="6030935"/>
    <n v="6030935"/>
    <n v="58961"/>
    <n v="6030935"/>
    <n v="6"/>
    <n v="0"/>
    <s v="cef9e33c1f6c3908cf41497cae4b3b0f4bfe4647"/>
    <n v="0"/>
    <n v="0"/>
    <n v="0"/>
    <n v="0"/>
    <n v="0"/>
    <m/>
  </r>
  <r>
    <x v="33"/>
    <x v="33"/>
    <n v="416843"/>
    <n v="5665931"/>
    <m/>
    <n v="536"/>
    <n v="89995"/>
    <n v="136"/>
    <m/>
    <n v="62"/>
    <m/>
    <n v="73279"/>
    <s v="A"/>
    <d v="2020-08-02T23:59:00"/>
    <s v="2020-08-02T23:59:00Z"/>
    <d v="2020-08-02T19:59:00"/>
    <n v="25172"/>
    <n v="89995"/>
    <s v="2020-08-02T23:59:00Z"/>
    <m/>
    <m/>
    <m/>
    <n v="416843"/>
    <m/>
    <m/>
    <n v="36"/>
    <n v="545"/>
    <n v="51294"/>
    <n v="6082774"/>
    <n v="6082774"/>
    <n v="51839"/>
    <n v="6082774"/>
    <n v="2"/>
    <n v="0"/>
    <s v="d34a46fc8547c1b30fcb63dc21256c4256878091"/>
    <n v="0"/>
    <n v="0"/>
    <n v="0"/>
    <n v="0"/>
    <n v="0"/>
    <m/>
  </r>
  <r>
    <x v="34"/>
    <x v="33"/>
    <n v="417589"/>
    <n v="5736178"/>
    <m/>
    <n v="568"/>
    <n v="89995"/>
    <n v="139"/>
    <m/>
    <n v="69"/>
    <m/>
    <n v="73326"/>
    <s v="A"/>
    <d v="2020-08-03T23:59:00"/>
    <s v="2020-08-03T23:59:00Z"/>
    <d v="2020-08-03T19:59:00"/>
    <n v="25175"/>
    <n v="89995"/>
    <s v="2020-08-03T23:59:00Z"/>
    <m/>
    <m/>
    <m/>
    <n v="417589"/>
    <m/>
    <m/>
    <n v="36"/>
    <n v="746"/>
    <n v="70247"/>
    <n v="6153767"/>
    <n v="6153767"/>
    <n v="70993"/>
    <n v="6153767"/>
    <n v="3"/>
    <n v="0"/>
    <s v="84b8716ddeb6ddfb438768ef19c62856846e73f3"/>
    <n v="0"/>
    <n v="0"/>
    <n v="0"/>
    <n v="0"/>
    <n v="0"/>
    <m/>
  </r>
  <r>
    <x v="35"/>
    <x v="33"/>
    <n v="418225"/>
    <n v="5808210"/>
    <m/>
    <n v="564"/>
    <n v="89995"/>
    <n v="134"/>
    <m/>
    <n v="69"/>
    <m/>
    <n v="73410"/>
    <s v="A"/>
    <d v="2020-08-04T23:59:00"/>
    <s v="2020-08-04T23:59:00Z"/>
    <d v="2020-08-04T19:59:00"/>
    <n v="25179"/>
    <n v="89995"/>
    <s v="2020-08-04T23:59:00Z"/>
    <m/>
    <m/>
    <m/>
    <n v="418225"/>
    <m/>
    <m/>
    <n v="36"/>
    <n v="636"/>
    <n v="72032"/>
    <n v="6226435"/>
    <n v="6226435"/>
    <n v="72668"/>
    <n v="6226435"/>
    <n v="4"/>
    <n v="0"/>
    <s v="f16995e7aabcaff873da5e93b8a73ad31635634b"/>
    <n v="0"/>
    <n v="0"/>
    <n v="0"/>
    <n v="0"/>
    <n v="0"/>
    <m/>
  </r>
  <r>
    <x v="36"/>
    <x v="33"/>
    <n v="418928"/>
    <n v="5879877"/>
    <m/>
    <n v="570"/>
    <n v="89995"/>
    <n v="132"/>
    <m/>
    <n v="69"/>
    <m/>
    <n v="73472"/>
    <s v="A"/>
    <d v="2020-08-05T23:59:00"/>
    <s v="2020-08-05T23:59:00Z"/>
    <d v="2020-08-05T19:59:00"/>
    <n v="25185"/>
    <n v="89995"/>
    <s v="2020-08-05T23:59:00Z"/>
    <m/>
    <m/>
    <m/>
    <n v="418928"/>
    <m/>
    <m/>
    <n v="36"/>
    <n v="703"/>
    <n v="71667"/>
    <n v="6298805"/>
    <n v="6298805"/>
    <n v="72370"/>
    <n v="6298805"/>
    <n v="6"/>
    <n v="0"/>
    <s v="61fe4a0b31a2ad7d7bcca3a65f58130855c11a75"/>
    <n v="0"/>
    <n v="0"/>
    <n v="0"/>
    <n v="0"/>
    <n v="0"/>
    <m/>
  </r>
  <r>
    <x v="37"/>
    <x v="33"/>
    <n v="419642"/>
    <n v="5949333"/>
    <m/>
    <n v="579"/>
    <n v="89995"/>
    <n v="139"/>
    <m/>
    <n v="66"/>
    <m/>
    <n v="73530"/>
    <s v="A"/>
    <d v="2020-08-06T23:59:00"/>
    <s v="2020-08-06T23:59:00Z"/>
    <d v="2020-08-06T19:59:00"/>
    <n v="25190"/>
    <n v="89995"/>
    <s v="2020-08-06T23:59:00Z"/>
    <m/>
    <m/>
    <m/>
    <n v="419642"/>
    <m/>
    <m/>
    <n v="36"/>
    <n v="714"/>
    <n v="69456"/>
    <n v="6368975"/>
    <n v="6368975"/>
    <n v="70170"/>
    <n v="6368975"/>
    <n v="5"/>
    <n v="0"/>
    <s v="06dff5ca2023400bb730f90e76c7fe74fe4d29b0"/>
    <n v="0"/>
    <n v="0"/>
    <n v="0"/>
    <n v="0"/>
    <n v="0"/>
    <m/>
  </r>
  <r>
    <x v="38"/>
    <x v="33"/>
    <n v="420345"/>
    <n v="6023487"/>
    <m/>
    <n v="573"/>
    <n v="89995"/>
    <n v="133"/>
    <m/>
    <n v="64"/>
    <m/>
    <n v="73609"/>
    <s v="A"/>
    <d v="2020-08-07T23:59:00"/>
    <s v="2020-08-07T23:59:00Z"/>
    <d v="2020-08-07T19:59:00"/>
    <n v="25195"/>
    <n v="89995"/>
    <s v="2020-08-07T23:59:00Z"/>
    <m/>
    <m/>
    <m/>
    <n v="420345"/>
    <m/>
    <m/>
    <n v="36"/>
    <n v="703"/>
    <n v="74154"/>
    <n v="6443832"/>
    <n v="6443832"/>
    <n v="74857"/>
    <n v="6443832"/>
    <n v="5"/>
    <n v="0"/>
    <s v="04db36c8a1a4572f086dc0a8a4168124186452c5"/>
    <n v="0"/>
    <n v="0"/>
    <n v="0"/>
    <n v="0"/>
    <n v="0"/>
    <m/>
  </r>
  <r>
    <x v="39"/>
    <x v="33"/>
    <n v="420860"/>
    <n v="6088784"/>
    <m/>
    <n v="548"/>
    <n v="89995"/>
    <n v="131"/>
    <m/>
    <n v="66"/>
    <m/>
    <n v="73689"/>
    <s v="A"/>
    <d v="2020-08-08T23:59:00"/>
    <s v="2020-08-08T23:59:00Z"/>
    <d v="2020-08-08T19:59:00"/>
    <n v="25202"/>
    <n v="89995"/>
    <s v="2020-08-08T23:59:00Z"/>
    <m/>
    <m/>
    <m/>
    <n v="420860"/>
    <m/>
    <m/>
    <n v="36"/>
    <n v="515"/>
    <n v="65297"/>
    <n v="6509644"/>
    <n v="6509644"/>
    <n v="65812"/>
    <n v="6509644"/>
    <n v="7"/>
    <n v="0"/>
    <s v="88ac1732af6fa65322840503b55a978efab19577"/>
    <n v="0"/>
    <n v="0"/>
    <n v="0"/>
    <n v="0"/>
    <n v="0"/>
    <m/>
  </r>
  <r>
    <x v="40"/>
    <x v="33"/>
    <n v="421336"/>
    <n v="6142310"/>
    <m/>
    <n v="535"/>
    <n v="89995"/>
    <n v="127"/>
    <m/>
    <n v="62"/>
    <m/>
    <n v="73736"/>
    <s v="A"/>
    <d v="2020-08-09T23:59:00"/>
    <s v="2020-08-09T23:59:00Z"/>
    <d v="2020-08-09T19:59:00"/>
    <n v="25204"/>
    <n v="89995"/>
    <s v="2020-08-09T23:59:00Z"/>
    <m/>
    <m/>
    <m/>
    <n v="421336"/>
    <m/>
    <m/>
    <n v="36"/>
    <n v="476"/>
    <n v="53526"/>
    <n v="6563646"/>
    <n v="6563646"/>
    <n v="54002"/>
    <n v="6563646"/>
    <n v="2"/>
    <n v="0"/>
    <s v="96c6e0e53ff15e6fa68c5a93f13b2f3815367183"/>
    <n v="0"/>
    <n v="0"/>
    <n v="0"/>
    <n v="0"/>
    <n v="0"/>
    <m/>
  </r>
  <r>
    <x v="41"/>
    <x v="33"/>
    <n v="422003"/>
    <n v="6218702"/>
    <m/>
    <n v="540"/>
    <n v="89995"/>
    <n v="120"/>
    <m/>
    <n v="60"/>
    <m/>
    <n v="73779"/>
    <s v="A"/>
    <d v="2020-08-10T23:59:00"/>
    <s v="2020-08-10T23:59:00Z"/>
    <d v="2020-08-10T19:59:00"/>
    <n v="25211"/>
    <n v="89995"/>
    <s v="2020-08-10T23:59:00Z"/>
    <m/>
    <m/>
    <m/>
    <n v="422003"/>
    <m/>
    <m/>
    <n v="36"/>
    <n v="667"/>
    <n v="76392"/>
    <n v="6640705"/>
    <n v="6640705"/>
    <n v="77059"/>
    <n v="6640705"/>
    <n v="7"/>
    <n v="0"/>
    <s v="13ed21fd614f6da22f3c0483716a06e4bbe3d40a"/>
    <n v="0"/>
    <n v="0"/>
    <n v="0"/>
    <n v="0"/>
    <n v="0"/>
    <m/>
  </r>
  <r>
    <x v="0"/>
    <x v="34"/>
    <n v="52865"/>
    <n v="739140"/>
    <m/>
    <n v="724"/>
    <n v="7911"/>
    <n v="244"/>
    <n v="2008"/>
    <n v="116"/>
    <m/>
    <m/>
    <s v="B"/>
    <d v="2020-07-01T14:00:00"/>
    <s v="2020-07-01T14:00:00Z"/>
    <d v="2020-07-01T10:00:00"/>
    <n v="2876"/>
    <n v="7911"/>
    <s v="2020-07-01T14:00:00Z"/>
    <m/>
    <m/>
    <m/>
    <n v="49263"/>
    <n v="2626"/>
    <n v="250"/>
    <n v="39"/>
    <n v="1076"/>
    <n v="3000"/>
    <n v="792005"/>
    <n v="792005"/>
    <n v="4076"/>
    <n v="792005"/>
    <n v="13"/>
    <n v="72"/>
    <s v="b84d4125cd57f9281241db0317a01e43745d9306"/>
    <n v="0"/>
    <n v="0"/>
    <n v="0"/>
    <n v="0"/>
    <n v="0"/>
    <m/>
  </r>
  <r>
    <x v="1"/>
    <x v="34"/>
    <n v="54166"/>
    <n v="739140"/>
    <m/>
    <n v="724"/>
    <n v="8038"/>
    <n v="244"/>
    <n v="2035"/>
    <n v="116"/>
    <m/>
    <n v="38987"/>
    <s v="B"/>
    <d v="2020-07-01T14:00:00"/>
    <s v="2020-07-01T14:00:00Z"/>
    <d v="2020-07-01T10:00:00"/>
    <n v="2903"/>
    <n v="8038"/>
    <s v="2020-07-01T14:00:00Z"/>
    <m/>
    <m/>
    <m/>
    <n v="50523"/>
    <n v="2653"/>
    <n v="250"/>
    <n v="39"/>
    <n v="1301"/>
    <n v="0"/>
    <n v="793306"/>
    <n v="793306"/>
    <n v="1301"/>
    <n v="793306"/>
    <n v="27"/>
    <n v="127"/>
    <s v="7b0aa2285ef2d20d0164af136a2ba7ab56564500"/>
    <n v="0"/>
    <n v="0"/>
    <n v="0"/>
    <n v="0"/>
    <n v="0"/>
    <m/>
  </r>
  <r>
    <x v="2"/>
    <x v="34"/>
    <n v="55257"/>
    <n v="772900"/>
    <m/>
    <n v="740"/>
    <n v="8084"/>
    <n v="233"/>
    <n v="2044"/>
    <n v="100"/>
    <m/>
    <n v="39423"/>
    <s v="B"/>
    <d v="2020-07-03T14:00:00"/>
    <s v="2020-07-03T14:00:00Z"/>
    <d v="2020-07-03T10:00:00"/>
    <n v="2903"/>
    <n v="8084"/>
    <s v="2020-07-03T14:00:00Z"/>
    <m/>
    <m/>
    <m/>
    <n v="51581"/>
    <n v="2653"/>
    <n v="250"/>
    <n v="39"/>
    <n v="1091"/>
    <n v="33760"/>
    <n v="828157"/>
    <n v="828157"/>
    <n v="34851"/>
    <n v="828157"/>
    <n v="0"/>
    <n v="46"/>
    <s v="61a9327007d89a1f4299aa501c636c18b7d01d53"/>
    <n v="0"/>
    <n v="0"/>
    <n v="0"/>
    <n v="0"/>
    <n v="0"/>
    <m/>
  </r>
  <r>
    <x v="3"/>
    <x v="34"/>
    <n v="56183"/>
    <n v="792187"/>
    <m/>
    <n v="691"/>
    <n v="8111"/>
    <n v="226"/>
    <n v="2052"/>
    <n v="111"/>
    <m/>
    <n v="39903"/>
    <s v="B"/>
    <d v="2020-07-04T14:00:00"/>
    <s v="2020-07-04T14:00:00Z"/>
    <d v="2020-07-04T10:00:00"/>
    <n v="2907"/>
    <n v="8111"/>
    <s v="2020-07-04T14:00:00Z"/>
    <m/>
    <m/>
    <m/>
    <n v="52488"/>
    <n v="2657"/>
    <n v="250"/>
    <n v="39"/>
    <n v="926"/>
    <n v="19287"/>
    <n v="848370"/>
    <n v="848370"/>
    <n v="20213"/>
    <n v="848370"/>
    <n v="4"/>
    <n v="27"/>
    <s v="28dbc7f0360965a3cb48af5fa1e220b097bf920a"/>
    <n v="0"/>
    <n v="0"/>
    <n v="0"/>
    <n v="0"/>
    <n v="0"/>
    <m/>
  </r>
  <r>
    <x v="4"/>
    <x v="34"/>
    <n v="57151"/>
    <n v="811611"/>
    <m/>
    <n v="693"/>
    <n v="8172"/>
    <n v="236"/>
    <n v="2058"/>
    <n v="119"/>
    <m/>
    <n v="40460"/>
    <s v="B"/>
    <d v="2020-07-05T14:00:00"/>
    <s v="2020-07-05T14:00:00Z"/>
    <d v="2020-07-05T10:00:00"/>
    <n v="2911"/>
    <n v="8172"/>
    <s v="2020-07-05T14:00:00Z"/>
    <m/>
    <m/>
    <m/>
    <n v="53458"/>
    <n v="2661"/>
    <n v="250"/>
    <n v="39"/>
    <n v="968"/>
    <n v="19424"/>
    <n v="868762"/>
    <n v="868762"/>
    <n v="20392"/>
    <n v="868762"/>
    <n v="4"/>
    <n v="61"/>
    <s v="3faf53436b756b50cd4bdb598cd05aabcefbf3bb"/>
    <n v="0"/>
    <n v="0"/>
    <n v="0"/>
    <n v="0"/>
    <n v="0"/>
    <m/>
  </r>
  <r>
    <x v="5"/>
    <x v="34"/>
    <n v="57956"/>
    <n v="823456"/>
    <m/>
    <n v="837"/>
    <n v="8249"/>
    <n v="267"/>
    <n v="2077"/>
    <n v="140"/>
    <m/>
    <n v="40813"/>
    <s v="B"/>
    <d v="2020-07-06T14:00:00"/>
    <s v="2020-07-06T14:00:00Z"/>
    <d v="2020-07-06T10:00:00"/>
    <n v="2927"/>
    <n v="8249"/>
    <s v="2020-07-06T14:00:00Z"/>
    <m/>
    <m/>
    <m/>
    <n v="54232"/>
    <n v="2677"/>
    <n v="250"/>
    <n v="39"/>
    <n v="805"/>
    <n v="11845"/>
    <n v="881412"/>
    <n v="881412"/>
    <n v="12650"/>
    <n v="881412"/>
    <n v="16"/>
    <n v="77"/>
    <s v="8a351a4abf8151327228de5e8c31d71fed0e5af5"/>
    <n v="0"/>
    <n v="0"/>
    <n v="0"/>
    <n v="0"/>
    <n v="0"/>
    <m/>
  </r>
  <r>
    <x v="6"/>
    <x v="34"/>
    <n v="58904"/>
    <n v="837581"/>
    <m/>
    <n v="849"/>
    <n v="8383"/>
    <n v="289"/>
    <n v="2101"/>
    <n v="140"/>
    <m/>
    <n v="41438"/>
    <s v="B"/>
    <d v="2020-07-07T14:00:00"/>
    <s v="2020-07-07T14:00:00Z"/>
    <d v="2020-07-07T10:00:00"/>
    <n v="2970"/>
    <n v="8383"/>
    <s v="2020-07-07T14:00:00Z"/>
    <m/>
    <m/>
    <m/>
    <n v="55150"/>
    <n v="2718"/>
    <n v="252"/>
    <n v="39"/>
    <n v="948"/>
    <n v="14125"/>
    <n v="896485"/>
    <n v="896485"/>
    <n v="15073"/>
    <n v="896485"/>
    <n v="43"/>
    <n v="134"/>
    <s v="7b7dab664050ad22a65dd54fb4ff337a732be621"/>
    <n v="0"/>
    <n v="0"/>
    <n v="0"/>
    <n v="0"/>
    <n v="0"/>
    <m/>
  </r>
  <r>
    <x v="7"/>
    <x v="34"/>
    <n v="60181"/>
    <n v="855071"/>
    <m/>
    <n v="890"/>
    <n v="8489"/>
    <n v="289"/>
    <n v="2127"/>
    <n v="155"/>
    <m/>
    <n v="42111"/>
    <s v="B"/>
    <d v="2020-07-08T14:00:00"/>
    <s v="2020-07-08T14:00:00Z"/>
    <d v="2020-07-08T10:00:00"/>
    <n v="2991"/>
    <n v="8489"/>
    <s v="2020-07-08T14:00:00Z"/>
    <m/>
    <m/>
    <m/>
    <n v="56384"/>
    <n v="2737"/>
    <n v="254"/>
    <n v="39"/>
    <n v="1277"/>
    <n v="17490"/>
    <n v="915252"/>
    <n v="915252"/>
    <n v="18767"/>
    <n v="915252"/>
    <n v="21"/>
    <n v="106"/>
    <s v="3d6f75a371b91d94e07fcac1b82070bdcf5c491d"/>
    <n v="0"/>
    <n v="0"/>
    <n v="0"/>
    <n v="0"/>
    <n v="0"/>
    <m/>
  </r>
  <r>
    <x v="8"/>
    <x v="34"/>
    <n v="61331"/>
    <n v="855071"/>
    <m/>
    <n v="890"/>
    <n v="8570"/>
    <n v="289"/>
    <n v="2146"/>
    <n v="155"/>
    <m/>
    <n v="42111"/>
    <s v="B"/>
    <d v="2020-07-09T14:00:00"/>
    <s v="2020-07-09T14:00:00Z"/>
    <d v="2020-07-09T10:00:00"/>
    <n v="3006"/>
    <n v="8570"/>
    <s v="2020-07-09T14:00:00Z"/>
    <m/>
    <m/>
    <m/>
    <n v="57506"/>
    <n v="2749"/>
    <n v="257"/>
    <n v="39"/>
    <n v="1150"/>
    <n v="0"/>
    <n v="916402"/>
    <n v="916402"/>
    <n v="1150"/>
    <n v="916402"/>
    <n v="15"/>
    <n v="81"/>
    <s v="e0b40ff2a6c00eec78bfc568c72b0d93ac77456f"/>
    <n v="0"/>
    <n v="0"/>
    <n v="0"/>
    <n v="0"/>
    <n v="0"/>
    <m/>
  </r>
  <r>
    <x v="9"/>
    <x v="34"/>
    <n v="62856"/>
    <n v="896697"/>
    <m/>
    <n v="928"/>
    <n v="8701"/>
    <n v="289"/>
    <n v="2161"/>
    <n v="151"/>
    <m/>
    <n v="43435"/>
    <s v="B"/>
    <d v="2020-07-10T14:00:00"/>
    <s v="2020-07-10T14:00:00Z"/>
    <d v="2020-07-10T10:00:00"/>
    <n v="3032"/>
    <n v="8701"/>
    <s v="2020-07-10T14:00:00Z"/>
    <m/>
    <m/>
    <m/>
    <n v="59000"/>
    <n v="2776"/>
    <n v="256"/>
    <n v="39"/>
    <n v="1525"/>
    <n v="41626"/>
    <n v="959553"/>
    <n v="959553"/>
    <n v="43151"/>
    <n v="959553"/>
    <n v="26"/>
    <n v="131"/>
    <s v="3ffa12ed4c79b329d98caf56c7a7f5a2cc2f515c"/>
    <n v="0"/>
    <n v="0"/>
    <n v="0"/>
    <n v="0"/>
    <n v="0"/>
    <m/>
  </r>
  <r>
    <x v="10"/>
    <x v="34"/>
    <n v="64214"/>
    <n v="918821"/>
    <m/>
    <n v="928"/>
    <n v="8770"/>
    <n v="299"/>
    <n v="2169"/>
    <n v="155"/>
    <m/>
    <n v="44101"/>
    <s v="B"/>
    <d v="2020-07-11T14:00:00"/>
    <s v="2020-07-11T14:00:00Z"/>
    <d v="2020-07-11T10:00:00"/>
    <n v="3036"/>
    <n v="8770"/>
    <s v="2020-07-11T14:00:00Z"/>
    <m/>
    <m/>
    <m/>
    <n v="60328"/>
    <n v="2780"/>
    <n v="256"/>
    <n v="39"/>
    <n v="1358"/>
    <n v="22124"/>
    <n v="983035"/>
    <n v="983035"/>
    <n v="23482"/>
    <n v="983035"/>
    <n v="4"/>
    <n v="69"/>
    <s v="0935f83f9e58eed8a18a6a18ee71294cd5885572"/>
    <n v="0"/>
    <n v="0"/>
    <n v="0"/>
    <n v="0"/>
    <n v="0"/>
    <m/>
  </r>
  <r>
    <x v="11"/>
    <x v="34"/>
    <n v="65592"/>
    <n v="940794"/>
    <m/>
    <n v="954"/>
    <n v="8842"/>
    <n v="289"/>
    <n v="2185"/>
    <n v="154"/>
    <m/>
    <n v="44663"/>
    <s v="B"/>
    <d v="2020-07-12T14:00:00"/>
    <s v="2020-07-12T14:00:00Z"/>
    <d v="2020-07-12T10:00:00"/>
    <n v="3058"/>
    <n v="8842"/>
    <s v="2020-07-12T14:00:00Z"/>
    <m/>
    <m/>
    <m/>
    <n v="61669"/>
    <n v="2801"/>
    <n v="257"/>
    <n v="39"/>
    <n v="1378"/>
    <n v="21973"/>
    <n v="1006386"/>
    <n v="1006386"/>
    <n v="23351"/>
    <n v="1006386"/>
    <n v="22"/>
    <n v="72"/>
    <s v="d4f687d529a0e1e06582ada2de852bc68c67d531"/>
    <n v="0"/>
    <n v="0"/>
    <n v="0"/>
    <n v="0"/>
    <n v="0"/>
    <m/>
  </r>
  <r>
    <x v="12"/>
    <x v="34"/>
    <n v="66853"/>
    <n v="957898"/>
    <m/>
    <n v="949"/>
    <n v="8915"/>
    <n v="293"/>
    <n v="2201"/>
    <n v="159"/>
    <m/>
    <n v="45194"/>
    <s v="B"/>
    <d v="2020-07-13T14:00:00"/>
    <s v="2020-07-13T14:00:00Z"/>
    <d v="2020-07-13T10:00:00"/>
    <n v="3064"/>
    <n v="8915"/>
    <s v="2020-07-13T14:00:00Z"/>
    <m/>
    <m/>
    <m/>
    <n v="62913"/>
    <n v="2807"/>
    <n v="257"/>
    <n v="39"/>
    <n v="1261"/>
    <n v="17104"/>
    <n v="1024751"/>
    <n v="1024751"/>
    <n v="18365"/>
    <n v="1024751"/>
    <n v="6"/>
    <n v="73"/>
    <s v="663e3a96d6fe4027bf8efceb7a6b63bcdfe55870"/>
    <n v="0"/>
    <n v="0"/>
    <n v="0"/>
    <n v="0"/>
    <n v="0"/>
    <m/>
  </r>
  <r>
    <x v="13"/>
    <x v="34"/>
    <n v="67995"/>
    <n v="975754"/>
    <m/>
    <n v="1017"/>
    <n v="9049"/>
    <n v="314"/>
    <n v="2223"/>
    <n v="156"/>
    <m/>
    <n v="46282"/>
    <s v="B"/>
    <d v="2020-07-14T14:00:00"/>
    <s v="2020-07-14T14:00:00Z"/>
    <d v="2020-07-14T10:00:00"/>
    <n v="3069"/>
    <n v="9049"/>
    <s v="2020-07-14T14:00:00Z"/>
    <m/>
    <m/>
    <m/>
    <n v="64013"/>
    <n v="2813"/>
    <n v="256"/>
    <n v="39"/>
    <n v="1142"/>
    <n v="17856"/>
    <n v="1043749"/>
    <n v="1043749"/>
    <n v="18998"/>
    <n v="1043749"/>
    <n v="5"/>
    <n v="134"/>
    <s v="8a6100e05bc68a3842eda51cb3954d04b8b5e9bb"/>
    <n v="0"/>
    <n v="0"/>
    <n v="0"/>
    <n v="0"/>
    <n v="0"/>
    <m/>
  </r>
  <r>
    <x v="14"/>
    <x v="34"/>
    <n v="69311"/>
    <n v="993312"/>
    <m/>
    <n v="1027"/>
    <n v="9209"/>
    <n v="316"/>
    <n v="2259"/>
    <n v="146"/>
    <m/>
    <n v="47303"/>
    <s v="B"/>
    <d v="2020-07-15T14:00:00"/>
    <s v="2020-07-15T14:00:00Z"/>
    <d v="2020-07-15T10:00:00"/>
    <n v="3075"/>
    <n v="9209"/>
    <s v="2020-07-15T14:00:00Z"/>
    <m/>
    <m/>
    <m/>
    <n v="65287"/>
    <n v="2819"/>
    <n v="256"/>
    <n v="39"/>
    <n v="1316"/>
    <n v="17558"/>
    <n v="1062623"/>
    <n v="1062623"/>
    <n v="18874"/>
    <n v="1062623"/>
    <n v="6"/>
    <n v="160"/>
    <s v="1538a377c3d2dc0fe47d4c2934287276cc160502"/>
    <n v="0"/>
    <n v="0"/>
    <n v="0"/>
    <n v="0"/>
    <n v="0"/>
    <m/>
  </r>
  <r>
    <x v="15"/>
    <x v="34"/>
    <n v="70601"/>
    <n v="1018192"/>
    <m/>
    <n v="1024"/>
    <n v="9324"/>
    <n v="310"/>
    <n v="2280"/>
    <n v="150"/>
    <m/>
    <n v="48330"/>
    <s v="B"/>
    <d v="2020-07-16T14:00:00"/>
    <s v="2020-07-16T14:00:00Z"/>
    <d v="2020-07-16T10:00:00"/>
    <n v="3103"/>
    <n v="9324"/>
    <s v="2020-07-16T14:00:00Z"/>
    <m/>
    <m/>
    <m/>
    <n v="66540"/>
    <n v="2849"/>
    <n v="254"/>
    <n v="39"/>
    <n v="1290"/>
    <n v="24880"/>
    <n v="1088793"/>
    <n v="1088793"/>
    <n v="26170"/>
    <n v="1088793"/>
    <n v="28"/>
    <n v="115"/>
    <s v="4daacba77dd09426da0775fc2f0db72558a324df"/>
    <n v="0"/>
    <n v="0"/>
    <n v="0"/>
    <n v="0"/>
    <n v="0"/>
    <m/>
  </r>
  <r>
    <x v="16"/>
    <x v="34"/>
    <n v="72280"/>
    <n v="1043844"/>
    <m/>
    <n v="1016"/>
    <n v="9445"/>
    <n v="319"/>
    <n v="2305"/>
    <n v="161"/>
    <m/>
    <n v="49302"/>
    <s v="B"/>
    <d v="2020-07-17T14:00:00"/>
    <s v="2020-07-17T14:00:00Z"/>
    <d v="2020-07-17T10:00:00"/>
    <n v="3112"/>
    <n v="9445"/>
    <s v="2020-07-17T14:00:00Z"/>
    <m/>
    <m/>
    <m/>
    <n v="68175"/>
    <n v="2858"/>
    <n v="254"/>
    <n v="39"/>
    <n v="1679"/>
    <n v="25652"/>
    <n v="1116124"/>
    <n v="1116124"/>
    <n v="27331"/>
    <n v="1116124"/>
    <n v="9"/>
    <n v="121"/>
    <s v="99b0f12b7c1983591416523f263822db094e0c58"/>
    <n v="0"/>
    <n v="0"/>
    <n v="0"/>
    <n v="0"/>
    <n v="0"/>
    <m/>
  </r>
  <r>
    <x v="17"/>
    <x v="34"/>
    <n v="73822"/>
    <n v="1064614"/>
    <m/>
    <n v="1024"/>
    <n v="9513"/>
    <n v="315"/>
    <n v="2311"/>
    <n v="159"/>
    <m/>
    <n v="50280"/>
    <s v="B"/>
    <d v="2020-07-18T14:00:00"/>
    <s v="2020-07-18T14:00:00Z"/>
    <d v="2020-07-18T10:00:00"/>
    <n v="3132"/>
    <n v="9513"/>
    <s v="2020-07-18T14:00:00Z"/>
    <m/>
    <m/>
    <m/>
    <n v="69684"/>
    <n v="2875"/>
    <n v="257"/>
    <n v="39"/>
    <n v="1542"/>
    <n v="20770"/>
    <n v="1138436"/>
    <n v="1138436"/>
    <n v="22312"/>
    <n v="1138436"/>
    <n v="20"/>
    <n v="68"/>
    <s v="7167ff4651619588b02fbe1dd021ddc25221cc0f"/>
    <n v="0"/>
    <n v="0"/>
    <n v="0"/>
    <n v="0"/>
    <n v="0"/>
    <m/>
  </r>
  <r>
    <x v="18"/>
    <x v="34"/>
    <n v="74932"/>
    <n v="1087982"/>
    <m/>
    <n v="1065"/>
    <n v="9555"/>
    <n v="318"/>
    <n v="2315"/>
    <n v="163"/>
    <m/>
    <n v="51086"/>
    <s v="B"/>
    <d v="2020-07-19T14:00:00"/>
    <s v="2020-07-19T14:00:00Z"/>
    <d v="2020-07-19T10:00:00"/>
    <n v="3174"/>
    <n v="9555"/>
    <s v="2020-07-19T14:00:00Z"/>
    <m/>
    <m/>
    <m/>
    <n v="70755"/>
    <n v="2916"/>
    <n v="258"/>
    <n v="39"/>
    <n v="1110"/>
    <n v="23368"/>
    <n v="1162914"/>
    <n v="1162914"/>
    <n v="24478"/>
    <n v="1162914"/>
    <n v="42"/>
    <n v="42"/>
    <s v="0b2418a298fb6afb4433b229bf292d92216945a7"/>
    <n v="0"/>
    <n v="0"/>
    <n v="0"/>
    <n v="0"/>
    <n v="0"/>
    <m/>
  </r>
  <r>
    <x v="19"/>
    <x v="34"/>
    <n v="76168"/>
    <n v="1105744"/>
    <m/>
    <n v="1065"/>
    <n v="9610"/>
    <n v="318"/>
    <n v="2344"/>
    <n v="165"/>
    <m/>
    <n v="51860"/>
    <s v="B"/>
    <d v="2020-07-20T14:00:00"/>
    <s v="2020-07-20T14:00:00Z"/>
    <d v="2020-07-20T10:00:00"/>
    <n v="3189"/>
    <n v="9610"/>
    <s v="2020-07-20T14:00:00Z"/>
    <m/>
    <m/>
    <m/>
    <n v="71952"/>
    <n v="2931"/>
    <n v="258"/>
    <n v="39"/>
    <n v="1236"/>
    <n v="17762"/>
    <n v="1181912"/>
    <n v="1181912"/>
    <n v="18998"/>
    <n v="1181912"/>
    <n v="15"/>
    <n v="55"/>
    <s v="46884bdc86e092fd3dc8ac3c5f7255c47cc5bf26"/>
    <n v="0"/>
    <n v="0"/>
    <n v="0"/>
    <n v="0"/>
    <n v="0"/>
    <m/>
  </r>
  <r>
    <x v="20"/>
    <x v="34"/>
    <n v="77215"/>
    <n v="1122808"/>
    <m/>
    <n v="1097"/>
    <n v="9736"/>
    <n v="342"/>
    <n v="2367"/>
    <n v="168"/>
    <m/>
    <n v="53077"/>
    <s v="B"/>
    <d v="2020-07-21T14:00:00"/>
    <s v="2020-07-21T14:00:00Z"/>
    <d v="2020-07-21T10:00:00"/>
    <n v="3219"/>
    <n v="9736"/>
    <s v="2020-07-21T14:00:00Z"/>
    <m/>
    <m/>
    <m/>
    <n v="72963"/>
    <n v="2959"/>
    <n v="260"/>
    <n v="39"/>
    <n v="1047"/>
    <n v="17064"/>
    <n v="1200023"/>
    <n v="1200023"/>
    <n v="18111"/>
    <n v="1200023"/>
    <n v="30"/>
    <n v="126"/>
    <s v="e3d18a563b5f8f89bcff84ec226bc371f71ab31f"/>
    <n v="0"/>
    <n v="0"/>
    <n v="0"/>
    <n v="0"/>
    <n v="0"/>
    <m/>
  </r>
  <r>
    <x v="21"/>
    <x v="34"/>
    <n v="78742"/>
    <n v="1142853"/>
    <m/>
    <n v="1098"/>
    <n v="9864"/>
    <n v="347"/>
    <n v="2386"/>
    <n v="169"/>
    <m/>
    <n v="54426"/>
    <s v="B"/>
    <d v="2020-07-22T14:00:00"/>
    <s v="2020-07-22T14:00:00Z"/>
    <d v="2020-07-22T10:00:00"/>
    <n v="3235"/>
    <n v="9864"/>
    <s v="2020-07-22T14:00:00Z"/>
    <m/>
    <m/>
    <m/>
    <n v="74409"/>
    <n v="2976"/>
    <n v="259"/>
    <n v="39"/>
    <n v="1527"/>
    <n v="20045"/>
    <n v="1221595"/>
    <n v="1221595"/>
    <n v="21572"/>
    <n v="1221595"/>
    <n v="16"/>
    <n v="128"/>
    <s v="1c81de33e02bd81ffcc3dea942ab5df7fa5b32ff"/>
    <n v="0"/>
    <n v="0"/>
    <n v="0"/>
    <n v="0"/>
    <n v="0"/>
    <m/>
  </r>
  <r>
    <x v="22"/>
    <x v="34"/>
    <n v="80186"/>
    <n v="1164840"/>
    <m/>
    <n v="1105"/>
    <n v="9968"/>
    <n v="365"/>
    <n v="2403"/>
    <n v="178"/>
    <m/>
    <n v="55702"/>
    <s v="B"/>
    <d v="2020-07-23T14:00:00"/>
    <s v="2020-07-23T14:00:00Z"/>
    <d v="2020-07-23T10:00:00"/>
    <n v="3256"/>
    <n v="9968"/>
    <s v="2020-07-23T14:00:00Z"/>
    <m/>
    <m/>
    <m/>
    <n v="75819"/>
    <n v="2997"/>
    <n v="259"/>
    <n v="39"/>
    <n v="1444"/>
    <n v="21987"/>
    <n v="1245026"/>
    <n v="1245026"/>
    <n v="23431"/>
    <n v="1245026"/>
    <n v="21"/>
    <n v="104"/>
    <s v="24cb6fcc0dbb0351749f1a300074b1ff5781abe8"/>
    <n v="0"/>
    <n v="0"/>
    <n v="0"/>
    <n v="0"/>
    <n v="0"/>
    <m/>
  </r>
  <r>
    <x v="23"/>
    <x v="34"/>
    <n v="81746"/>
    <n v="1185882"/>
    <m/>
    <n v="1085"/>
    <n v="10072"/>
    <n v="354"/>
    <n v="2419"/>
    <n v="169"/>
    <m/>
    <n v="56823"/>
    <s v="B"/>
    <d v="2020-07-24T14:00:00"/>
    <s v="2020-07-24T14:00:00Z"/>
    <d v="2020-07-24T10:00:00"/>
    <n v="3297"/>
    <n v="10072"/>
    <s v="2020-07-24T14:00:00Z"/>
    <m/>
    <m/>
    <m/>
    <n v="77309"/>
    <n v="3039"/>
    <n v="258"/>
    <n v="39"/>
    <n v="1560"/>
    <n v="21042"/>
    <n v="1267628"/>
    <n v="1267628"/>
    <n v="22602"/>
    <n v="1267628"/>
    <n v="41"/>
    <n v="104"/>
    <s v="82dd6040ed0ecba09252c92a6389af67c841a1b1"/>
    <n v="0"/>
    <n v="0"/>
    <n v="0"/>
    <n v="0"/>
    <n v="0"/>
    <m/>
  </r>
  <r>
    <x v="24"/>
    <x v="34"/>
    <n v="83184"/>
    <n v="1210638"/>
    <m/>
    <n v="1054"/>
    <n v="10145"/>
    <n v="356"/>
    <n v="2437"/>
    <n v="167"/>
    <m/>
    <n v="57731"/>
    <s v="B"/>
    <d v="2020-07-25T14:00:00"/>
    <s v="2020-07-25T14:00:00Z"/>
    <d v="2020-07-25T10:00:00"/>
    <n v="3297"/>
    <n v="10145"/>
    <s v="2020-07-25T14:00:00Z"/>
    <m/>
    <m/>
    <m/>
    <n v="78735"/>
    <n v="3039"/>
    <n v="258"/>
    <n v="39"/>
    <n v="1438"/>
    <n v="24756"/>
    <n v="1293822"/>
    <n v="1293822"/>
    <n v="26194"/>
    <n v="1293822"/>
    <n v="0"/>
    <n v="73"/>
    <s v="4a38130b53be10eb44e4ba40b43bcf3d0e50d1fc"/>
    <n v="0"/>
    <n v="0"/>
    <n v="0"/>
    <n v="0"/>
    <n v="0"/>
    <m/>
  </r>
  <r>
    <x v="25"/>
    <x v="34"/>
    <n v="84073"/>
    <n v="1242358"/>
    <m/>
    <n v="1075"/>
    <n v="10199"/>
    <n v="357"/>
    <n v="2444"/>
    <n v="177"/>
    <m/>
    <n v="58465"/>
    <s v="B"/>
    <d v="2020-07-26T14:00:00"/>
    <s v="2020-07-26T14:00:00Z"/>
    <d v="2020-07-26T10:00:00"/>
    <n v="3307"/>
    <n v="10199"/>
    <s v="2020-07-26T14:00:00Z"/>
    <m/>
    <m/>
    <m/>
    <n v="79573"/>
    <n v="3049"/>
    <n v="258"/>
    <n v="39"/>
    <n v="889"/>
    <n v="31720"/>
    <n v="1326431"/>
    <n v="1326431"/>
    <n v="32609"/>
    <n v="1326431"/>
    <n v="10"/>
    <n v="54"/>
    <s v="a0212d389a8dd5d0cbdd597d75080447d935e71d"/>
    <n v="0"/>
    <n v="0"/>
    <n v="0"/>
    <n v="0"/>
    <n v="0"/>
    <m/>
  </r>
  <r>
    <x v="26"/>
    <x v="34"/>
    <n v="85177"/>
    <n v="1258921"/>
    <m/>
    <n v="1110"/>
    <n v="10285"/>
    <n v="356"/>
    <n v="2466"/>
    <n v="164"/>
    <m/>
    <n v="59413"/>
    <s v="B"/>
    <d v="2020-07-27T14:00:00"/>
    <s v="2020-07-27T14:00:00Z"/>
    <d v="2020-07-27T10:00:00"/>
    <n v="3344"/>
    <n v="10285"/>
    <s v="2020-07-27T14:00:00Z"/>
    <m/>
    <m/>
    <m/>
    <n v="80628"/>
    <n v="3082"/>
    <n v="262"/>
    <n v="39"/>
    <n v="1104"/>
    <n v="16563"/>
    <n v="1344098"/>
    <n v="1344098"/>
    <n v="17667"/>
    <n v="1344098"/>
    <n v="37"/>
    <n v="86"/>
    <s v="4c5954564a65e26f7f71a861fab89f47be699fcf"/>
    <n v="0"/>
    <n v="0"/>
    <n v="0"/>
    <n v="0"/>
    <n v="0"/>
    <m/>
  </r>
  <r>
    <x v="27"/>
    <x v="34"/>
    <n v="86497"/>
    <n v="1312236"/>
    <m/>
    <n v="1144"/>
    <n v="10425"/>
    <n v="363"/>
    <n v="2488"/>
    <n v="176"/>
    <m/>
    <n v="61056"/>
    <s v="B"/>
    <d v="2020-07-28T14:00:00"/>
    <s v="2020-07-28T14:00:00Z"/>
    <d v="2020-07-28T10:00:00"/>
    <n v="3382"/>
    <n v="10425"/>
    <s v="2020-07-28T14:00:00Z"/>
    <m/>
    <m/>
    <m/>
    <n v="81896"/>
    <n v="3118"/>
    <n v="264"/>
    <n v="39"/>
    <n v="1320"/>
    <n v="53315"/>
    <n v="1398733"/>
    <n v="1398733"/>
    <n v="54635"/>
    <n v="1398733"/>
    <n v="38"/>
    <n v="140"/>
    <s v="36b6372afb1948d3982de8123d1ad525112d2408"/>
    <n v="0"/>
    <n v="0"/>
    <n v="0"/>
    <n v="0"/>
    <n v="0"/>
    <m/>
  </r>
  <r>
    <x v="28"/>
    <x v="34"/>
    <n v="87893"/>
    <n v="1332944"/>
    <m/>
    <n v="1100"/>
    <n v="10553"/>
    <n v="348"/>
    <n v="2513"/>
    <n v="179"/>
    <m/>
    <n v="62695"/>
    <s v="B"/>
    <d v="2020-07-29T14:00:00"/>
    <s v="2020-07-29T14:00:00Z"/>
    <d v="2020-07-29T10:00:00"/>
    <n v="3422"/>
    <n v="10553"/>
    <s v="2020-07-29T14:00:00Z"/>
    <m/>
    <m/>
    <m/>
    <n v="83213"/>
    <n v="3156"/>
    <n v="266"/>
    <n v="39"/>
    <n v="1396"/>
    <n v="20708"/>
    <n v="1420837"/>
    <n v="1420837"/>
    <n v="22104"/>
    <n v="1420837"/>
    <n v="40"/>
    <n v="128"/>
    <s v="dcf05552e39491f168da1a1b383ce9de2fdc6b3f"/>
    <n v="0"/>
    <n v="0"/>
    <n v="0"/>
    <n v="0"/>
    <n v="0"/>
    <m/>
  </r>
  <r>
    <x v="29"/>
    <x v="34"/>
    <n v="89626"/>
    <n v="1356846"/>
    <m/>
    <n v="1049"/>
    <n v="10678"/>
    <n v="319"/>
    <n v="2534"/>
    <n v="184"/>
    <m/>
    <n v="64311"/>
    <s v="B"/>
    <d v="2020-07-30T14:00:00"/>
    <s v="2020-07-30T14:00:00Z"/>
    <d v="2020-07-30T10:00:00"/>
    <n v="3442"/>
    <n v="10678"/>
    <s v="2020-07-30T14:00:00Z"/>
    <m/>
    <m/>
    <m/>
    <n v="84862"/>
    <n v="3177"/>
    <n v="265"/>
    <n v="39"/>
    <n v="1733"/>
    <n v="23902"/>
    <n v="1446472"/>
    <n v="1446472"/>
    <n v="25635"/>
    <n v="1446472"/>
    <n v="20"/>
    <n v="125"/>
    <s v="b1e7d4ced2d38023ca215f31d2f763811debbe43"/>
    <n v="0"/>
    <n v="0"/>
    <n v="0"/>
    <n v="0"/>
    <n v="0"/>
    <m/>
  </r>
  <r>
    <x v="30"/>
    <x v="34"/>
    <n v="91159"/>
    <n v="1377175"/>
    <m/>
    <n v="1024"/>
    <n v="10790"/>
    <n v="330"/>
    <n v="2552"/>
    <n v="185"/>
    <m/>
    <n v="65788"/>
    <s v="B"/>
    <d v="2020-07-31T14:00:00"/>
    <s v="2020-07-31T14:00:00Z"/>
    <d v="2020-07-31T10:00:00"/>
    <n v="3489"/>
    <n v="10790"/>
    <s v="2020-07-31T14:00:00Z"/>
    <m/>
    <m/>
    <m/>
    <n v="86333"/>
    <n v="3222"/>
    <n v="267"/>
    <n v="39"/>
    <n v="1533"/>
    <n v="20329"/>
    <n v="1468334"/>
    <n v="1468334"/>
    <n v="21862"/>
    <n v="1468334"/>
    <n v="47"/>
    <n v="112"/>
    <s v="f23d49f4d6988ba123f8ded2057a9d121a0ab7c8"/>
    <n v="0"/>
    <n v="0"/>
    <n v="0"/>
    <n v="0"/>
    <n v="0"/>
    <m/>
  </r>
  <r>
    <x v="31"/>
    <x v="34"/>
    <n v="92087"/>
    <n v="1400816"/>
    <m/>
    <n v="1049"/>
    <n v="10857"/>
    <n v="340"/>
    <n v="2557"/>
    <n v="188"/>
    <m/>
    <n v="67319"/>
    <s v="B"/>
    <d v="2020-08-01T14:00:00"/>
    <s v="2020-08-01T14:00:00Z"/>
    <d v="2020-08-01T10:00:00"/>
    <n v="3515"/>
    <n v="10857"/>
    <s v="2020-08-01T14:00:00Z"/>
    <m/>
    <m/>
    <m/>
    <n v="87218"/>
    <n v="3246"/>
    <n v="269"/>
    <n v="39"/>
    <n v="928"/>
    <n v="23641"/>
    <n v="1492903"/>
    <n v="1492903"/>
    <n v="24569"/>
    <n v="1492903"/>
    <n v="26"/>
    <n v="67"/>
    <s v="1801e4df3a170c81ef5c8a2442a98248f4f9c441"/>
    <n v="0"/>
    <n v="0"/>
    <n v="0"/>
    <n v="0"/>
    <n v="0"/>
    <m/>
  </r>
  <r>
    <x v="32"/>
    <x v="34"/>
    <n v="93031"/>
    <n v="1424515"/>
    <m/>
    <n v="1049"/>
    <n v="10900"/>
    <n v="334"/>
    <n v="2560"/>
    <n v="187"/>
    <m/>
    <n v="68394"/>
    <s v="B"/>
    <d v="2020-08-02T14:00:00"/>
    <s v="2020-08-02T14:00:00Z"/>
    <d v="2020-08-02T10:00:00"/>
    <n v="3529"/>
    <n v="10900"/>
    <s v="2020-08-02T14:00:00Z"/>
    <m/>
    <m/>
    <m/>
    <n v="88134"/>
    <n v="3261"/>
    <n v="268"/>
    <n v="39"/>
    <n v="944"/>
    <n v="23699"/>
    <n v="1517546"/>
    <n v="1517546"/>
    <n v="24643"/>
    <n v="1517546"/>
    <n v="14"/>
    <n v="43"/>
    <s v="20ab055c4fff07a05b7b9e0dee29ab50c7538cc0"/>
    <n v="0"/>
    <n v="0"/>
    <n v="0"/>
    <n v="0"/>
    <n v="0"/>
    <m/>
  </r>
  <r>
    <x v="33"/>
    <x v="34"/>
    <n v="93963"/>
    <n v="1441580"/>
    <m/>
    <n v="1001"/>
    <n v="10992"/>
    <n v="348"/>
    <n v="2570"/>
    <n v="199"/>
    <m/>
    <n v="69501"/>
    <s v="B"/>
    <d v="2020-08-03T14:00:00"/>
    <s v="2020-08-03T14:00:00Z"/>
    <d v="2020-08-03T10:00:00"/>
    <n v="3539"/>
    <n v="10992"/>
    <s v="2020-08-03T14:00:00Z"/>
    <m/>
    <m/>
    <m/>
    <n v="88997"/>
    <n v="3271"/>
    <n v="268"/>
    <n v="39"/>
    <n v="932"/>
    <n v="17065"/>
    <n v="1535543"/>
    <n v="1535543"/>
    <n v="17997"/>
    <n v="1535543"/>
    <n v="10"/>
    <n v="92"/>
    <s v="d1220d95712e6deb9fac01ed6ed7e9aca85eebc8"/>
    <n v="0"/>
    <n v="0"/>
    <n v="0"/>
    <n v="0"/>
    <n v="0"/>
    <m/>
  </r>
  <r>
    <x v="34"/>
    <x v="34"/>
    <n v="95106"/>
    <n v="1460706"/>
    <m/>
    <n v="1038"/>
    <n v="11119"/>
    <n v="340"/>
    <n v="2593"/>
    <n v="197"/>
    <m/>
    <n v="71338"/>
    <s v="B"/>
    <d v="2020-08-04T14:00:00"/>
    <s v="2020-08-04T14:00:00Z"/>
    <d v="2020-08-04T10:00:00"/>
    <n v="3570"/>
    <n v="11119"/>
    <s v="2020-08-04T14:00:00Z"/>
    <m/>
    <m/>
    <m/>
    <n v="90041"/>
    <n v="3301"/>
    <n v="269"/>
    <n v="39"/>
    <n v="1143"/>
    <n v="19126"/>
    <n v="1555812"/>
    <n v="1555812"/>
    <n v="20269"/>
    <n v="1555812"/>
    <n v="31"/>
    <n v="127"/>
    <s v="60b030c8d575e8a47d1ba667f14c20314a888195"/>
    <n v="0"/>
    <n v="0"/>
    <n v="0"/>
    <n v="0"/>
    <n v="0"/>
    <m/>
  </r>
  <r>
    <x v="35"/>
    <x v="34"/>
    <n v="96305"/>
    <n v="1478308"/>
    <m/>
    <n v="1004"/>
    <n v="11231"/>
    <n v="340"/>
    <n v="2609"/>
    <n v="189"/>
    <m/>
    <n v="72950"/>
    <s v="B"/>
    <d v="2020-08-05T14:00:00"/>
    <s v="2020-08-05T14:00:00Z"/>
    <d v="2020-08-05T10:00:00"/>
    <n v="3596"/>
    <n v="11231"/>
    <s v="2020-08-05T14:00:00Z"/>
    <m/>
    <m/>
    <m/>
    <n v="91171"/>
    <n v="3326"/>
    <n v="270"/>
    <n v="39"/>
    <n v="1199"/>
    <n v="17602"/>
    <n v="1574613"/>
    <n v="1574613"/>
    <n v="18801"/>
    <n v="1574613"/>
    <n v="26"/>
    <n v="112"/>
    <s v="5ed45da649db431d3f75f3734d4edda3bf5316fe"/>
    <n v="0"/>
    <n v="0"/>
    <n v="0"/>
    <n v="0"/>
    <n v="0"/>
    <m/>
  </r>
  <r>
    <x v="36"/>
    <x v="34"/>
    <n v="97471"/>
    <n v="1500568"/>
    <m/>
    <n v="979"/>
    <n v="11366"/>
    <n v="342"/>
    <n v="2627"/>
    <n v="182"/>
    <m/>
    <n v="74612"/>
    <s v="B"/>
    <d v="2020-08-06T14:00:00"/>
    <s v="2020-08-06T14:00:00Z"/>
    <d v="2020-08-06T10:00:00"/>
    <n v="3618"/>
    <n v="11366"/>
    <s v="2020-08-06T14:00:00Z"/>
    <m/>
    <m/>
    <m/>
    <n v="92273"/>
    <n v="3348"/>
    <n v="270"/>
    <n v="39"/>
    <n v="1166"/>
    <n v="22260"/>
    <n v="1598039"/>
    <n v="1598039"/>
    <n v="23426"/>
    <n v="1598039"/>
    <n v="22"/>
    <n v="135"/>
    <s v="d3b2fffa64df7db8ab5bb6e77e6369800ab346ad"/>
    <n v="0"/>
    <n v="0"/>
    <n v="0"/>
    <n v="0"/>
    <n v="0"/>
    <m/>
  </r>
  <r>
    <x v="37"/>
    <x v="34"/>
    <n v="98675"/>
    <n v="1524420"/>
    <m/>
    <n v="956"/>
    <n v="11447"/>
    <n v="334"/>
    <n v="2641"/>
    <n v="190"/>
    <m/>
    <n v="75975"/>
    <s v="B"/>
    <d v="2020-08-07T14:00:00"/>
    <s v="2020-08-07T14:00:00Z"/>
    <d v="2020-08-07T10:00:00"/>
    <n v="3652"/>
    <n v="11447"/>
    <s v="2020-08-07T14:00:00Z"/>
    <m/>
    <m/>
    <m/>
    <n v="93402"/>
    <n v="3381"/>
    <n v="271"/>
    <n v="39"/>
    <n v="1204"/>
    <n v="23852"/>
    <n v="1623095"/>
    <n v="1623095"/>
    <n v="25056"/>
    <n v="1623095"/>
    <n v="34"/>
    <n v="81"/>
    <s v="810fd2203b2f553849a171f31a95a762ffd19c5f"/>
    <n v="0"/>
    <n v="0"/>
    <n v="0"/>
    <n v="0"/>
    <n v="0"/>
    <m/>
  </r>
  <r>
    <x v="38"/>
    <x v="34"/>
    <n v="99969"/>
    <n v="1544524"/>
    <m/>
    <n v="936"/>
    <n v="11516"/>
    <n v="363"/>
    <n v="2654"/>
    <n v="185"/>
    <m/>
    <n v="77429"/>
    <s v="B"/>
    <d v="2020-08-08T14:00:00"/>
    <s v="2020-08-08T14:00:00Z"/>
    <d v="2020-08-08T10:00:00"/>
    <n v="3668"/>
    <n v="11516"/>
    <s v="2020-08-08T14:00:00Z"/>
    <m/>
    <m/>
    <m/>
    <n v="94671"/>
    <n v="3396"/>
    <n v="272"/>
    <n v="39"/>
    <n v="1294"/>
    <n v="20104"/>
    <n v="1644493"/>
    <n v="1644493"/>
    <n v="21398"/>
    <n v="1644493"/>
    <n v="16"/>
    <n v="69"/>
    <s v="30931322081e81a5ee5ede59a19951f3a650a5b9"/>
    <n v="0"/>
    <n v="0"/>
    <n v="0"/>
    <n v="0"/>
    <n v="0"/>
    <m/>
  </r>
  <r>
    <x v="39"/>
    <x v="34"/>
    <n v="100848"/>
    <n v="1567700"/>
    <m/>
    <n v="952"/>
    <n v="11565"/>
    <n v="365"/>
    <n v="2665"/>
    <n v="193"/>
    <m/>
    <n v="78435"/>
    <s v="B"/>
    <d v="2020-08-09T14:00:00"/>
    <s v="2020-08-09T14:00:00Z"/>
    <d v="2020-08-09T10:00:00"/>
    <n v="3669"/>
    <n v="11565"/>
    <s v="2020-08-09T14:00:00Z"/>
    <m/>
    <m/>
    <m/>
    <n v="95496"/>
    <n v="3397"/>
    <n v="272"/>
    <n v="39"/>
    <n v="879"/>
    <n v="23176"/>
    <n v="1668548"/>
    <n v="1668548"/>
    <n v="24055"/>
    <n v="1668548"/>
    <n v="1"/>
    <n v="49"/>
    <s v="0c02dc49e95f9ec73de2279791a48a999149a618"/>
    <n v="0"/>
    <n v="0"/>
    <n v="0"/>
    <n v="0"/>
    <n v="0"/>
    <m/>
  </r>
  <r>
    <x v="40"/>
    <x v="34"/>
    <n v="101731"/>
    <n v="1585913"/>
    <m/>
    <n v="968"/>
    <n v="11629"/>
    <n v="351"/>
    <n v="2680"/>
    <n v="195"/>
    <m/>
    <n v="79321"/>
    <s v="B"/>
    <d v="2020-08-10T14:00:00"/>
    <s v="2020-08-10T14:00:00Z"/>
    <d v="2020-08-10T10:00:00"/>
    <n v="3673"/>
    <n v="11629"/>
    <s v="2020-08-10T14:00:00Z"/>
    <m/>
    <m/>
    <m/>
    <n v="96358"/>
    <n v="3405"/>
    <n v="268"/>
    <n v="39"/>
    <n v="883"/>
    <n v="18213"/>
    <n v="1687644"/>
    <n v="1687644"/>
    <n v="19096"/>
    <n v="1687644"/>
    <n v="4"/>
    <n v="64"/>
    <s v="b2ba60c620543eee7fdbc22af10e9d6e48a4b9f1"/>
    <n v="0"/>
    <n v="0"/>
    <n v="0"/>
    <n v="0"/>
    <n v="0"/>
    <m/>
  </r>
  <r>
    <x v="41"/>
    <x v="34"/>
    <n v="102826"/>
    <n v="1604944"/>
    <m/>
    <n v="968"/>
    <n v="11760"/>
    <n v="338"/>
    <n v="2699"/>
    <n v="172"/>
    <m/>
    <n v="80885"/>
    <s v="B"/>
    <d v="2020-08-11T14:00:00"/>
    <s v="2020-08-11T14:00:00Z"/>
    <d v="2020-08-11T10:00:00"/>
    <n v="3708"/>
    <n v="11760"/>
    <s v="2020-08-11T14:00:00Z"/>
    <m/>
    <m/>
    <m/>
    <n v="97373"/>
    <n v="3435"/>
    <n v="273"/>
    <n v="39"/>
    <n v="1095"/>
    <n v="19031"/>
    <n v="1707770"/>
    <n v="1707770"/>
    <n v="20126"/>
    <n v="1707770"/>
    <n v="35"/>
    <n v="131"/>
    <s v="bdf05e2eb2a738ee4dd7487ad80e035efb1ad1d0"/>
    <n v="0"/>
    <n v="0"/>
    <n v="0"/>
    <n v="0"/>
    <n v="0"/>
    <m/>
  </r>
  <r>
    <x v="0"/>
    <x v="35"/>
    <n v="14112"/>
    <n v="332201"/>
    <m/>
    <n v="374"/>
    <n v="1553"/>
    <n v="159"/>
    <m/>
    <m/>
    <m/>
    <n v="10605"/>
    <s v="A+"/>
    <d v="2020-07-01T08:00:00"/>
    <s v="2020-07-01T08:00:00Z"/>
    <d v="2020-07-01T04:00:00"/>
    <n v="389"/>
    <n v="1553"/>
    <s v="2020-07-01T08:00:00Z"/>
    <n v="348350"/>
    <n v="15387"/>
    <n v="332201"/>
    <n v="14112"/>
    <m/>
    <m/>
    <n v="40"/>
    <n v="355"/>
    <n v="4361"/>
    <n v="346313"/>
    <n v="346313"/>
    <n v="4716"/>
    <n v="346313"/>
    <n v="2"/>
    <n v="33"/>
    <s v="ec38b9e65cd032ddf9dbe51bb0072509331113cf"/>
    <n v="0"/>
    <n v="0"/>
    <n v="0"/>
    <n v="0"/>
    <n v="0"/>
    <m/>
  </r>
  <r>
    <x v="1"/>
    <x v="35"/>
    <n v="14539"/>
    <n v="338511"/>
    <m/>
    <n v="368"/>
    <n v="1615"/>
    <n v="163"/>
    <m/>
    <m/>
    <m/>
    <n v="11048"/>
    <s v="A+"/>
    <d v="2020-07-02T08:00:00"/>
    <s v="2020-07-02T08:00:00Z"/>
    <d v="2020-07-02T04:00:00"/>
    <n v="395"/>
    <n v="1615"/>
    <s v="2020-07-02T08:00:00Z"/>
    <n v="355200"/>
    <n v="15918"/>
    <n v="338511"/>
    <n v="14539"/>
    <m/>
    <m/>
    <n v="40"/>
    <n v="427"/>
    <n v="6310"/>
    <n v="353050"/>
    <n v="353050"/>
    <n v="6737"/>
    <n v="353050"/>
    <n v="6"/>
    <n v="62"/>
    <s v="bad3606caaf5a03c7fc6d8158c4e3372d3958395"/>
    <n v="0"/>
    <n v="0"/>
    <n v="0"/>
    <n v="0"/>
    <n v="0"/>
    <m/>
  </r>
  <r>
    <x v="2"/>
    <x v="35"/>
    <n v="15065"/>
    <n v="348789"/>
    <m/>
    <n v="391"/>
    <n v="1661"/>
    <n v="165"/>
    <m/>
    <m/>
    <m/>
    <n v="11519"/>
    <s v="A+"/>
    <d v="2020-07-03T00:00:00"/>
    <s v="2020-07-03T00:00:00Z"/>
    <d v="2020-07-02T20:00:00"/>
    <n v="398"/>
    <n v="1661"/>
    <s v="2020-07-03T00:00:00Z"/>
    <n v="366289"/>
    <n v="16721"/>
    <n v="348789"/>
    <n v="15065"/>
    <m/>
    <m/>
    <n v="40"/>
    <n v="526"/>
    <n v="10278"/>
    <n v="363854"/>
    <n v="363854"/>
    <n v="10804"/>
    <n v="363854"/>
    <n v="3"/>
    <n v="46"/>
    <s v="9edd5bdb2c3e413ad78a5a74465c494ed67b79a4"/>
    <n v="0"/>
    <n v="0"/>
    <n v="0"/>
    <n v="0"/>
    <n v="0"/>
    <m/>
  </r>
  <r>
    <x v="3"/>
    <x v="35"/>
    <n v="15645"/>
    <n v="348789"/>
    <m/>
    <n v="391"/>
    <n v="1676"/>
    <n v="165"/>
    <m/>
    <m/>
    <m/>
    <n v="11965"/>
    <s v="A+"/>
    <d v="2020-07-04T00:00:00"/>
    <s v="2020-07-04T00:00:00Z"/>
    <d v="2020-07-03T20:00:00"/>
    <n v="398"/>
    <n v="1676"/>
    <s v="2020-07-04T00:00:00Z"/>
    <n v="366289"/>
    <n v="16721"/>
    <n v="348789"/>
    <n v="15645"/>
    <m/>
    <m/>
    <n v="40"/>
    <n v="580"/>
    <n v="0"/>
    <n v="364434"/>
    <n v="364434"/>
    <n v="580"/>
    <n v="364434"/>
    <n v="0"/>
    <n v="15"/>
    <s v="25c4c6df8829786e56b7afcdc59e4950110f250a"/>
    <n v="0"/>
    <n v="0"/>
    <n v="0"/>
    <n v="0"/>
    <n v="0"/>
    <m/>
  </r>
  <r>
    <x v="4"/>
    <x v="35"/>
    <n v="15928"/>
    <n v="348789"/>
    <m/>
    <n v="391"/>
    <n v="1685"/>
    <n v="165"/>
    <m/>
    <m/>
    <m/>
    <n v="12246"/>
    <s v="A+"/>
    <d v="2020-07-05T00:00:00"/>
    <s v="2020-07-05T00:00:00Z"/>
    <d v="2020-07-04T20:00:00"/>
    <n v="398"/>
    <n v="1685"/>
    <s v="2020-07-05T00:00:00Z"/>
    <n v="366289"/>
    <n v="16721"/>
    <n v="348789"/>
    <n v="15928"/>
    <m/>
    <m/>
    <n v="40"/>
    <n v="283"/>
    <n v="0"/>
    <n v="364717"/>
    <n v="364717"/>
    <n v="283"/>
    <n v="364717"/>
    <n v="0"/>
    <n v="9"/>
    <s v="13f38fc23c6b94ef5e61e229947785bd19fbf816"/>
    <n v="0"/>
    <n v="0"/>
    <n v="0"/>
    <n v="0"/>
    <n v="0"/>
    <m/>
  </r>
  <r>
    <x v="5"/>
    <x v="35"/>
    <n v="16362"/>
    <n v="348789"/>
    <m/>
    <n v="391"/>
    <n v="1689"/>
    <n v="165"/>
    <m/>
    <m/>
    <m/>
    <n v="12432"/>
    <s v="A+"/>
    <d v="2020-07-06T08:00:00"/>
    <s v="2020-07-06T08:00:00Z"/>
    <d v="2020-07-06T04:00:00"/>
    <n v="399"/>
    <n v="1689"/>
    <s v="2020-07-06T08:00:00Z"/>
    <n v="366289"/>
    <n v="16721"/>
    <n v="348789"/>
    <n v="16362"/>
    <m/>
    <m/>
    <n v="40"/>
    <n v="434"/>
    <n v="0"/>
    <n v="365151"/>
    <n v="365151"/>
    <n v="434"/>
    <n v="365151"/>
    <n v="1"/>
    <n v="4"/>
    <s v="b83d69b5f37e779dddce13d2e930271a4134f8d5"/>
    <n v="0"/>
    <n v="0"/>
    <n v="0"/>
    <n v="0"/>
    <n v="0"/>
    <m/>
  </r>
  <r>
    <x v="6"/>
    <x v="35"/>
    <n v="17220"/>
    <n v="371798"/>
    <m/>
    <n v="426"/>
    <n v="1741"/>
    <n v="182"/>
    <m/>
    <m/>
    <m/>
    <n v="13005"/>
    <s v="A+"/>
    <d v="2020-07-07T08:00:00"/>
    <s v="2020-07-07T08:00:00Z"/>
    <d v="2020-07-07T04:00:00"/>
    <n v="404"/>
    <n v="1741"/>
    <s v="2020-07-07T08:00:00Z"/>
    <n v="391881"/>
    <n v="19241"/>
    <n v="371798"/>
    <n v="17220"/>
    <m/>
    <m/>
    <n v="40"/>
    <n v="858"/>
    <n v="23009"/>
    <n v="389018"/>
    <n v="389018"/>
    <n v="23867"/>
    <n v="389018"/>
    <n v="5"/>
    <n v="52"/>
    <s v="da377a3086bc4359eee80abe355671d90e727e33"/>
    <n v="0"/>
    <n v="0"/>
    <n v="0"/>
    <n v="0"/>
    <n v="0"/>
    <m/>
  </r>
  <r>
    <x v="7"/>
    <x v="35"/>
    <n v="17893"/>
    <n v="376930"/>
    <m/>
    <n v="458"/>
    <n v="1804"/>
    <n v="209"/>
    <m/>
    <m/>
    <m/>
    <n v="13538"/>
    <s v="A+"/>
    <d v="2020-07-08T00:00:00"/>
    <s v="2020-07-08T00:00:00Z"/>
    <d v="2020-07-07T20:00:00"/>
    <n v="407"/>
    <n v="1804"/>
    <s v="2020-07-08T00:00:00Z"/>
    <n v="397647"/>
    <n v="19871"/>
    <n v="376930"/>
    <n v="17893"/>
    <m/>
    <m/>
    <n v="40"/>
    <n v="673"/>
    <n v="5132"/>
    <n v="394823"/>
    <n v="394823"/>
    <n v="5805"/>
    <n v="394823"/>
    <n v="3"/>
    <n v="63"/>
    <s v="6fa9635bb47aa8f0f8c5c9287a72091b14be5112"/>
    <n v="0"/>
    <n v="0"/>
    <n v="0"/>
    <n v="0"/>
    <n v="0"/>
    <m/>
  </r>
  <r>
    <x v="8"/>
    <x v="35"/>
    <n v="18496"/>
    <n v="383258"/>
    <m/>
    <n v="453"/>
    <n v="1893"/>
    <n v="215"/>
    <m/>
    <m/>
    <m/>
    <n v="14100"/>
    <s v="A+"/>
    <d v="2020-07-09T08:00:00"/>
    <s v="2020-07-09T08:00:00Z"/>
    <d v="2020-07-09T04:00:00"/>
    <n v="410"/>
    <n v="1893"/>
    <s v="2020-07-09T08:00:00Z"/>
    <n v="404600"/>
    <n v="20489"/>
    <n v="383258"/>
    <n v="18496"/>
    <m/>
    <m/>
    <n v="40"/>
    <n v="603"/>
    <n v="6328"/>
    <n v="401754"/>
    <n v="401754"/>
    <n v="6931"/>
    <n v="401754"/>
    <n v="3"/>
    <n v="89"/>
    <s v="2764db8a068fff41ad56376de4e7e1e46fdb0efb"/>
    <n v="0"/>
    <n v="0"/>
    <n v="0"/>
    <n v="0"/>
    <n v="0"/>
    <m/>
  </r>
  <r>
    <x v="9"/>
    <x v="35"/>
    <n v="19092"/>
    <n v="391982"/>
    <m/>
    <n v="487"/>
    <n v="1949"/>
    <n v="217"/>
    <m/>
    <m/>
    <m/>
    <n v="14648"/>
    <s v="A+"/>
    <d v="2020-07-10T08:00:00"/>
    <s v="2020-07-10T08:00:00Z"/>
    <d v="2020-07-10T04:00:00"/>
    <n v="416"/>
    <n v="1949"/>
    <s v="2020-07-10T08:00:00Z"/>
    <n v="414197"/>
    <n v="21345"/>
    <n v="391982"/>
    <n v="19092"/>
    <m/>
    <m/>
    <n v="40"/>
    <n v="596"/>
    <n v="8724"/>
    <n v="411074"/>
    <n v="411074"/>
    <n v="9320"/>
    <n v="411074"/>
    <n v="6"/>
    <n v="56"/>
    <s v="bc4dc8ca2dcc9db3fdbbe7386b6d71cfe244723d"/>
    <n v="0"/>
    <n v="0"/>
    <n v="0"/>
    <n v="0"/>
    <n v="0"/>
    <m/>
  </r>
  <r>
    <x v="10"/>
    <x v="35"/>
    <n v="19779"/>
    <n v="400037"/>
    <m/>
    <n v="499"/>
    <n v="1992"/>
    <n v="186"/>
    <m/>
    <m/>
    <m/>
    <n v="15136"/>
    <s v="A+"/>
    <d v="2020-07-11T00:00:00"/>
    <s v="2020-07-11T00:00:00Z"/>
    <d v="2020-07-10T20:00:00"/>
    <n v="421"/>
    <n v="1992"/>
    <s v="2020-07-11T00:00:00Z"/>
    <n v="423285"/>
    <n v="22367"/>
    <n v="400037"/>
    <n v="19779"/>
    <m/>
    <m/>
    <n v="40"/>
    <n v="687"/>
    <n v="8055"/>
    <n v="419816"/>
    <n v="419816"/>
    <n v="8742"/>
    <n v="419816"/>
    <n v="5"/>
    <n v="43"/>
    <s v="f5400802dfffb36dd6c91d75fb4ec15634b9374a"/>
    <n v="0"/>
    <n v="0"/>
    <n v="0"/>
    <n v="0"/>
    <n v="0"/>
    <m/>
  </r>
  <r>
    <x v="11"/>
    <x v="35"/>
    <n v="20235"/>
    <n v="400037"/>
    <m/>
    <n v="499"/>
    <n v="2032"/>
    <n v="186"/>
    <m/>
    <m/>
    <m/>
    <n v="15485"/>
    <s v="A+"/>
    <d v="2020-07-12T00:00:00"/>
    <s v="2020-07-12T00:00:00Z"/>
    <d v="2020-07-11T20:00:00"/>
    <n v="422"/>
    <n v="2032"/>
    <s v="2020-07-12T00:00:00Z"/>
    <n v="423285"/>
    <n v="22367"/>
    <n v="400037"/>
    <n v="20235"/>
    <m/>
    <m/>
    <n v="40"/>
    <n v="456"/>
    <n v="0"/>
    <n v="420272"/>
    <n v="420272"/>
    <n v="456"/>
    <n v="420272"/>
    <n v="1"/>
    <n v="40"/>
    <s v="2716afb6a9c1036c4f127bcbb2515adf097a8315"/>
    <n v="0"/>
    <n v="0"/>
    <n v="0"/>
    <n v="0"/>
    <n v="0"/>
    <m/>
  </r>
  <r>
    <x v="12"/>
    <x v="35"/>
    <n v="20745"/>
    <n v="400037"/>
    <m/>
    <n v="499"/>
    <n v="2063"/>
    <n v="186"/>
    <m/>
    <m/>
    <m/>
    <n v="15815"/>
    <s v="A+"/>
    <d v="2020-07-13T00:00:00"/>
    <s v="2020-07-13T00:00:00Z"/>
    <d v="2020-07-12T20:00:00"/>
    <n v="424"/>
    <n v="2063"/>
    <s v="2020-07-13T00:00:00Z"/>
    <n v="423285"/>
    <n v="22367"/>
    <n v="400037"/>
    <n v="20745"/>
    <m/>
    <m/>
    <n v="40"/>
    <n v="510"/>
    <n v="0"/>
    <n v="420782"/>
    <n v="420782"/>
    <n v="510"/>
    <n v="420782"/>
    <n v="2"/>
    <n v="31"/>
    <s v="4904efa369b6c60d06d3b2a93122aedf59f6d34a"/>
    <n v="0"/>
    <n v="0"/>
    <n v="0"/>
    <n v="0"/>
    <n v="0"/>
    <m/>
  </r>
  <r>
    <x v="13"/>
    <x v="35"/>
    <n v="21738"/>
    <n v="419556"/>
    <m/>
    <n v="546"/>
    <n v="2116"/>
    <n v="234"/>
    <m/>
    <m/>
    <m/>
    <n v="16635"/>
    <s v="A+"/>
    <d v="2020-07-13T00:00:00"/>
    <s v="2020-07-13T00:00:00Z"/>
    <d v="2020-07-12T20:00:00"/>
    <n v="428"/>
    <n v="2116"/>
    <s v="2020-07-13T00:00:00Z"/>
    <n v="444852"/>
    <n v="24383"/>
    <n v="419556"/>
    <n v="21738"/>
    <m/>
    <m/>
    <n v="40"/>
    <n v="993"/>
    <n v="19519"/>
    <n v="441294"/>
    <n v="441294"/>
    <n v="20512"/>
    <n v="441294"/>
    <n v="4"/>
    <n v="53"/>
    <s v="23edecdcc63481210a8f42abcfce6c1dbb85a755"/>
    <n v="0"/>
    <n v="0"/>
    <n v="0"/>
    <n v="0"/>
    <n v="0"/>
    <m/>
  </r>
  <r>
    <x v="14"/>
    <x v="35"/>
    <n v="22813"/>
    <n v="424512"/>
    <m/>
    <n v="561"/>
    <n v="2170"/>
    <n v="231"/>
    <m/>
    <m/>
    <m/>
    <n v="17366"/>
    <s v="A+"/>
    <d v="2020-07-13T00:00:00"/>
    <s v="2020-07-13T00:00:00Z"/>
    <d v="2020-07-12T20:00:00"/>
    <n v="432"/>
    <n v="2170"/>
    <s v="2020-07-13T00:00:00Z"/>
    <n v="450388"/>
    <n v="24954"/>
    <n v="424512"/>
    <n v="22813"/>
    <m/>
    <m/>
    <n v="40"/>
    <n v="1075"/>
    <n v="4956"/>
    <n v="447325"/>
    <n v="447325"/>
    <n v="6031"/>
    <n v="447325"/>
    <n v="4"/>
    <n v="54"/>
    <s v="4f6d41e94391c023e98d63c23e7878c7047853fb"/>
    <n v="0"/>
    <n v="0"/>
    <n v="0"/>
    <n v="0"/>
    <n v="0"/>
    <m/>
  </r>
  <r>
    <x v="15"/>
    <x v="35"/>
    <n v="23441"/>
    <n v="433376"/>
    <m/>
    <n v="638"/>
    <n v="2218"/>
    <n v="235"/>
    <m/>
    <m/>
    <m/>
    <n v="18095"/>
    <s v="A+"/>
    <d v="2020-07-16T08:00:00"/>
    <s v="2020-07-16T08:00:00Z"/>
    <d v="2020-07-16T04:00:00"/>
    <n v="438"/>
    <n v="2218"/>
    <s v="2020-07-16T08:00:00Z"/>
    <n v="460246"/>
    <n v="25931"/>
    <n v="433376"/>
    <n v="23441"/>
    <m/>
    <m/>
    <n v="40"/>
    <n v="628"/>
    <n v="8864"/>
    <n v="456817"/>
    <n v="456817"/>
    <n v="9492"/>
    <n v="456817"/>
    <n v="6"/>
    <n v="48"/>
    <s v="b49efe52f1f3090dbef38cea1200f9a38db9b596"/>
    <n v="0"/>
    <n v="0"/>
    <n v="0"/>
    <n v="0"/>
    <n v="0"/>
    <m/>
  </r>
  <r>
    <x v="16"/>
    <x v="35"/>
    <n v="24140"/>
    <n v="440904"/>
    <m/>
    <n v="604"/>
    <n v="2289"/>
    <n v="247"/>
    <m/>
    <m/>
    <m/>
    <n v="18766"/>
    <s v="A+"/>
    <d v="2020-07-17T08:00:00"/>
    <s v="2020-07-17T08:00:00Z"/>
    <d v="2020-07-17T04:00:00"/>
    <n v="445"/>
    <n v="2289"/>
    <s v="2020-07-17T08:00:00Z"/>
    <n v="468644"/>
    <n v="26785"/>
    <n v="440904"/>
    <n v="24140"/>
    <m/>
    <m/>
    <n v="40"/>
    <n v="699"/>
    <n v="7528"/>
    <n v="465044"/>
    <n v="465044"/>
    <n v="8227"/>
    <n v="465044"/>
    <n v="7"/>
    <n v="71"/>
    <s v="95865154b3992e842ea3bd536e03cacf3a80e3fc"/>
    <n v="0"/>
    <n v="0"/>
    <n v="0"/>
    <n v="0"/>
    <n v="0"/>
    <m/>
  </r>
  <r>
    <x v="17"/>
    <x v="35"/>
    <n v="25056"/>
    <n v="450675"/>
    <m/>
    <n v="547"/>
    <n v="2375"/>
    <n v="232"/>
    <m/>
    <m/>
    <m/>
    <n v="19186"/>
    <s v="A+"/>
    <d v="2020-07-18T00:00:00"/>
    <s v="2020-07-18T00:00:00Z"/>
    <d v="2020-07-17T20:00:00"/>
    <n v="451"/>
    <n v="2375"/>
    <s v="2020-07-18T00:00:00Z"/>
    <n v="479547"/>
    <n v="27903"/>
    <n v="450675"/>
    <n v="25056"/>
    <m/>
    <m/>
    <n v="40"/>
    <n v="916"/>
    <n v="9771"/>
    <n v="475731"/>
    <n v="475731"/>
    <n v="10687"/>
    <n v="475731"/>
    <n v="6"/>
    <n v="86"/>
    <s v="75b976c7938650db93796032ef5c59213c317b8c"/>
    <n v="0"/>
    <n v="0"/>
    <n v="0"/>
    <n v="0"/>
    <n v="0"/>
    <m/>
  </r>
  <r>
    <x v="18"/>
    <x v="35"/>
    <n v="25265"/>
    <n v="450675"/>
    <m/>
    <n v="547"/>
    <n v="2388"/>
    <n v="232"/>
    <m/>
    <m/>
    <m/>
    <n v="19466"/>
    <s v="A+"/>
    <d v="2020-07-19T00:00:00"/>
    <s v="2020-07-19T00:00:00Z"/>
    <d v="2020-07-18T20:00:00"/>
    <n v="451"/>
    <n v="2388"/>
    <s v="2020-07-19T00:00:00Z"/>
    <n v="479547"/>
    <n v="27903"/>
    <n v="450675"/>
    <n v="25265"/>
    <m/>
    <m/>
    <n v="40"/>
    <n v="209"/>
    <n v="0"/>
    <n v="475940"/>
    <n v="475940"/>
    <n v="209"/>
    <n v="475940"/>
    <n v="0"/>
    <n v="13"/>
    <s v="7064c6f88e6aa9159ac0aab618f41dd35c268546"/>
    <n v="0"/>
    <n v="0"/>
    <n v="0"/>
    <n v="0"/>
    <n v="0"/>
    <m/>
  </r>
  <r>
    <x v="19"/>
    <x v="35"/>
    <n v="25433"/>
    <n v="450675"/>
    <m/>
    <n v="604"/>
    <n v="2403"/>
    <n v="232"/>
    <m/>
    <m/>
    <m/>
    <n v="19750"/>
    <s v="A+"/>
    <d v="2020-07-20T00:00:00"/>
    <s v="2020-07-20T00:00:00Z"/>
    <d v="2020-07-19T20:00:00"/>
    <n v="452"/>
    <n v="2403"/>
    <s v="2020-07-20T00:00:00Z"/>
    <n v="479547"/>
    <n v="27903"/>
    <n v="450675"/>
    <n v="25433"/>
    <m/>
    <m/>
    <n v="40"/>
    <n v="168"/>
    <n v="0"/>
    <n v="476108"/>
    <n v="476108"/>
    <n v="168"/>
    <n v="476108"/>
    <n v="1"/>
    <n v="15"/>
    <s v="657396dedd86db6db58ffb8fda60cf389675de88"/>
    <n v="0"/>
    <n v="0"/>
    <n v="0"/>
    <n v="0"/>
    <n v="0"/>
    <m/>
  </r>
  <r>
    <x v="20"/>
    <x v="35"/>
    <n v="26326"/>
    <n v="472057"/>
    <m/>
    <n v="613"/>
    <n v="2403"/>
    <n v="248"/>
    <m/>
    <m/>
    <m/>
    <n v="20663"/>
    <s v="A+"/>
    <d v="2020-07-21T00:00:00"/>
    <s v="2020-07-21T00:00:00Z"/>
    <d v="2020-07-20T20:00:00"/>
    <n v="461"/>
    <n v="2403"/>
    <s v="2020-07-21T00:00:00Z"/>
    <n v="503326"/>
    <n v="30273"/>
    <n v="472057"/>
    <n v="26326"/>
    <m/>
    <m/>
    <n v="40"/>
    <n v="893"/>
    <n v="21382"/>
    <n v="498383"/>
    <n v="498383"/>
    <n v="22275"/>
    <n v="498383"/>
    <n v="9"/>
    <n v="0"/>
    <s v="6332f71ad33e5fd29c79234d6392d67cd60404d4"/>
    <n v="0"/>
    <n v="0"/>
    <n v="0"/>
    <n v="0"/>
    <n v="0"/>
    <m/>
  </r>
  <r>
    <x v="21"/>
    <x v="35"/>
    <n v="27301"/>
    <n v="478297"/>
    <m/>
    <n v="630"/>
    <n v="2540"/>
    <n v="257"/>
    <m/>
    <m/>
    <m/>
    <n v="21596"/>
    <s v="A+"/>
    <d v="2020-07-22T00:00:00"/>
    <s v="2020-07-22T00:00:00Z"/>
    <d v="2020-07-21T20:00:00"/>
    <n v="474"/>
    <n v="2540"/>
    <s v="2020-07-22T00:00:00Z"/>
    <n v="510359"/>
    <n v="31051"/>
    <n v="478297"/>
    <n v="27301"/>
    <m/>
    <m/>
    <n v="40"/>
    <n v="975"/>
    <n v="6240"/>
    <n v="505598"/>
    <n v="505598"/>
    <n v="7215"/>
    <n v="505598"/>
    <n v="13"/>
    <n v="137"/>
    <s v="82e8f5fab9576abb58aee3ddfb0dc30b0531b166"/>
    <n v="0"/>
    <n v="0"/>
    <n v="0"/>
    <n v="0"/>
    <n v="0"/>
    <m/>
  </r>
  <r>
    <x v="22"/>
    <x v="35"/>
    <n v="27969"/>
    <n v="485206"/>
    <m/>
    <n v="607"/>
    <n v="2596"/>
    <n v="255"/>
    <m/>
    <m/>
    <m/>
    <n v="22441"/>
    <s v="A+"/>
    <d v="2020-07-23T00:00:00"/>
    <s v="2020-07-23T00:00:00Z"/>
    <d v="2020-07-22T20:00:00"/>
    <n v="477"/>
    <n v="2596"/>
    <s v="2020-07-23T00:00:00Z"/>
    <n v="518134"/>
    <n v="31903"/>
    <n v="485206"/>
    <n v="27969"/>
    <m/>
    <m/>
    <n v="40"/>
    <n v="668"/>
    <n v="6909"/>
    <n v="513175"/>
    <n v="513175"/>
    <n v="7577"/>
    <n v="513175"/>
    <n v="3"/>
    <n v="56"/>
    <s v="8c89ec7c2a65dfee732af6b23e34f8695e7e7cfb"/>
    <n v="0"/>
    <n v="0"/>
    <n v="0"/>
    <n v="0"/>
    <n v="0"/>
    <m/>
  </r>
  <r>
    <x v="23"/>
    <x v="35"/>
    <n v="29116"/>
    <n v="493926"/>
    <m/>
    <n v="628"/>
    <n v="2687"/>
    <n v="260"/>
    <m/>
    <m/>
    <m/>
    <n v="23277"/>
    <s v="A+"/>
    <d v="2020-07-24T00:00:00"/>
    <s v="2020-07-24T00:00:00Z"/>
    <d v="2020-07-23T20:00:00"/>
    <n v="484"/>
    <n v="2687"/>
    <s v="2020-07-24T00:00:00Z"/>
    <n v="527895"/>
    <n v="32927"/>
    <n v="493926"/>
    <n v="29116"/>
    <m/>
    <m/>
    <n v="40"/>
    <n v="1147"/>
    <n v="8720"/>
    <n v="523042"/>
    <n v="523042"/>
    <n v="9867"/>
    <n v="523042"/>
    <n v="7"/>
    <n v="91"/>
    <s v="acaf2afbef6dae2f4387279ce3e317ec86a45a14"/>
    <n v="0"/>
    <n v="0"/>
    <n v="0"/>
    <n v="0"/>
    <n v="0"/>
    <m/>
  </r>
  <r>
    <x v="24"/>
    <x v="35"/>
    <n v="30081"/>
    <n v="535628"/>
    <m/>
    <n v="625"/>
    <n v="2768"/>
    <n v="225"/>
    <m/>
    <m/>
    <m/>
    <n v="24053"/>
    <s v="A+"/>
    <d v="2020-07-25T00:00:00"/>
    <s v="2020-07-25T00:00:00Z"/>
    <d v="2020-07-24T20:00:00"/>
    <n v="496"/>
    <n v="2768"/>
    <s v="2020-07-25T00:00:00Z"/>
    <n v="573185"/>
    <n v="36489"/>
    <n v="535628"/>
    <n v="30081"/>
    <m/>
    <m/>
    <n v="40"/>
    <n v="965"/>
    <n v="41702"/>
    <n v="565709"/>
    <n v="565709"/>
    <n v="42667"/>
    <n v="565709"/>
    <n v="12"/>
    <n v="81"/>
    <s v="42fbf09aa35635c92441d4a938a0f73c49c22f47"/>
    <n v="0"/>
    <n v="0"/>
    <n v="0"/>
    <n v="0"/>
    <n v="0"/>
    <m/>
  </r>
  <r>
    <x v="25"/>
    <x v="35"/>
    <n v="31285"/>
    <n v="535628"/>
    <m/>
    <n v="625"/>
    <n v="2835"/>
    <n v="225"/>
    <m/>
    <m/>
    <m/>
    <n v="24698"/>
    <s v="A+"/>
    <d v="2020-07-26T00:00:00"/>
    <s v="2020-07-26T00:00:00Z"/>
    <d v="2020-07-25T20:00:00"/>
    <n v="496"/>
    <n v="2835"/>
    <s v="2020-07-26T00:00:00Z"/>
    <n v="573185"/>
    <n v="36489"/>
    <n v="535628"/>
    <n v="31285"/>
    <m/>
    <m/>
    <n v="40"/>
    <n v="1204"/>
    <n v="0"/>
    <n v="566913"/>
    <n v="566913"/>
    <n v="1204"/>
    <n v="566913"/>
    <n v="0"/>
    <n v="67"/>
    <s v="fbfa3bb28dbd62482728eeb5bcf8a969de4dc689"/>
    <n v="0"/>
    <n v="0"/>
    <n v="0"/>
    <n v="0"/>
    <n v="0"/>
    <m/>
  </r>
  <r>
    <x v="26"/>
    <x v="35"/>
    <n v="32686"/>
    <n v="535628"/>
    <m/>
    <n v="625"/>
    <n v="2872"/>
    <n v="225"/>
    <m/>
    <m/>
    <m/>
    <n v="25252"/>
    <s v="A+"/>
    <d v="2020-07-27T00:00:00"/>
    <s v="2020-07-27T00:00:00Z"/>
    <d v="2020-07-26T20:00:00"/>
    <n v="496"/>
    <n v="2872"/>
    <s v="2020-07-27T00:00:00Z"/>
    <n v="573185"/>
    <n v="36489"/>
    <n v="535628"/>
    <n v="32686"/>
    <m/>
    <m/>
    <n v="40"/>
    <n v="1401"/>
    <n v="0"/>
    <n v="568314"/>
    <n v="568314"/>
    <n v="1401"/>
    <n v="568314"/>
    <n v="0"/>
    <n v="37"/>
    <s v="28044d1bbf7d3e61ff3bc448c54ff2011198a477"/>
    <n v="0"/>
    <n v="0"/>
    <n v="0"/>
    <n v="0"/>
    <n v="0"/>
    <m/>
  </r>
  <r>
    <x v="27"/>
    <x v="35"/>
    <n v="33775"/>
    <n v="555351"/>
    <m/>
    <n v="596"/>
    <n v="2987"/>
    <n v="207"/>
    <m/>
    <m/>
    <m/>
    <n v="26363"/>
    <s v="A+"/>
    <d v="2020-07-28T00:00:00"/>
    <s v="2020-07-28T00:00:00Z"/>
    <d v="2020-07-27T20:00:00"/>
    <n v="509"/>
    <n v="2987"/>
    <s v="2020-07-28T00:00:00Z"/>
    <n v="595277"/>
    <n v="38785"/>
    <n v="555351"/>
    <n v="33775"/>
    <m/>
    <m/>
    <n v="40"/>
    <n v="1089"/>
    <n v="19723"/>
    <n v="589126"/>
    <n v="589126"/>
    <n v="20812"/>
    <n v="589126"/>
    <n v="13"/>
    <n v="115"/>
    <s v="df19e4b74aef47d8a4fec0296d28febeaddea93b"/>
    <n v="0"/>
    <n v="0"/>
    <n v="0"/>
    <n v="0"/>
    <n v="0"/>
    <m/>
  </r>
  <r>
    <x v="28"/>
    <x v="35"/>
    <n v="34623"/>
    <n v="571890"/>
    <m/>
    <n v="663"/>
    <n v="3041"/>
    <n v="228"/>
    <m/>
    <m/>
    <m/>
    <n v="27386"/>
    <s v="A+"/>
    <d v="2020-07-29T00:00:00"/>
    <s v="2020-07-29T00:00:00Z"/>
    <d v="2020-07-28T20:00:00"/>
    <n v="523"/>
    <n v="3041"/>
    <s v="2020-07-29T00:00:00Z"/>
    <n v="613202"/>
    <n v="40163"/>
    <n v="571890"/>
    <n v="34623"/>
    <m/>
    <m/>
    <n v="40"/>
    <n v="848"/>
    <n v="16539"/>
    <n v="606513"/>
    <n v="606513"/>
    <n v="17387"/>
    <n v="606513"/>
    <n v="14"/>
    <n v="54"/>
    <s v="ce32397e4d46b7ee157a8332fbaa8058e760f90e"/>
    <n v="0"/>
    <n v="0"/>
    <n v="0"/>
    <n v="0"/>
    <n v="0"/>
    <m/>
  </r>
  <r>
    <x v="29"/>
    <x v="35"/>
    <n v="35740"/>
    <n v="579276"/>
    <m/>
    <n v="647"/>
    <n v="3104"/>
    <n v="244"/>
    <m/>
    <m/>
    <m/>
    <n v="28411"/>
    <s v="A+"/>
    <d v="2020-07-30T00:00:00"/>
    <s v="2020-07-30T00:00:00Z"/>
    <d v="2020-07-29T20:00:00"/>
    <n v="536"/>
    <n v="3104"/>
    <s v="2020-07-30T00:00:00Z"/>
    <n v="621633"/>
    <n v="41179"/>
    <n v="579276"/>
    <n v="35740"/>
    <m/>
    <m/>
    <n v="40"/>
    <n v="1117"/>
    <n v="7386"/>
    <n v="615016"/>
    <n v="615016"/>
    <n v="8503"/>
    <n v="615016"/>
    <n v="13"/>
    <n v="63"/>
    <s v="0f92354919e851b58f0095676c12d13fbd095238"/>
    <n v="0"/>
    <n v="0"/>
    <n v="0"/>
    <n v="0"/>
    <n v="0"/>
    <m/>
  </r>
  <r>
    <x v="30"/>
    <x v="35"/>
    <n v="36487"/>
    <n v="589091"/>
    <m/>
    <n v="621"/>
    <n v="3161"/>
    <n v="253"/>
    <m/>
    <m/>
    <m/>
    <n v="29187"/>
    <s v="A+"/>
    <d v="2020-07-31T00:00:00"/>
    <s v="2020-07-31T00:00:00Z"/>
    <d v="2020-07-30T20:00:00"/>
    <n v="541"/>
    <n v="3161"/>
    <s v="2020-07-31T00:00:00Z"/>
    <n v="632535"/>
    <n v="42245"/>
    <n v="589091"/>
    <n v="36487"/>
    <m/>
    <m/>
    <n v="40"/>
    <n v="747"/>
    <n v="9815"/>
    <n v="625578"/>
    <n v="625578"/>
    <n v="10562"/>
    <n v="625578"/>
    <n v="5"/>
    <n v="57"/>
    <s v="1d6d102572403f391f7f6a487f1f56aff29b40a3"/>
    <n v="0"/>
    <n v="0"/>
    <n v="0"/>
    <n v="0"/>
    <n v="0"/>
    <m/>
  </r>
  <r>
    <x v="31"/>
    <x v="35"/>
    <n v="37731"/>
    <n v="599461"/>
    <m/>
    <n v="628"/>
    <n v="3228"/>
    <n v="258"/>
    <m/>
    <m/>
    <m/>
    <n v="30282"/>
    <s v="A+"/>
    <d v="2020-08-01T00:00:00"/>
    <s v="2020-08-01T00:00:00Z"/>
    <d v="2020-07-31T20:00:00"/>
    <n v="549"/>
    <n v="3228"/>
    <s v="2020-08-01T00:00:00Z"/>
    <n v="644042"/>
    <n v="43360"/>
    <n v="599461"/>
    <n v="37731"/>
    <m/>
    <m/>
    <n v="40"/>
    <n v="1244"/>
    <n v="10370"/>
    <n v="637192"/>
    <n v="637192"/>
    <n v="11614"/>
    <n v="637192"/>
    <n v="8"/>
    <n v="67"/>
    <s v="87b7cb1a50fcf1b4e2355db949e7d38aa11805ae"/>
    <n v="0"/>
    <n v="0"/>
    <n v="0"/>
    <n v="0"/>
    <n v="0"/>
    <m/>
  </r>
  <r>
    <x v="32"/>
    <x v="35"/>
    <n v="38225"/>
    <n v="599461"/>
    <m/>
    <n v="628"/>
    <n v="3241"/>
    <n v="258"/>
    <m/>
    <m/>
    <m/>
    <n v="30820"/>
    <s v="A+"/>
    <d v="2020-08-02T00:00:00"/>
    <s v="2020-08-02T00:00:00Z"/>
    <d v="2020-08-01T20:00:00"/>
    <n v="550"/>
    <n v="3241"/>
    <s v="2020-08-02T00:00:00Z"/>
    <n v="644042"/>
    <n v="43360"/>
    <n v="599461"/>
    <n v="38225"/>
    <m/>
    <m/>
    <n v="40"/>
    <n v="494"/>
    <n v="0"/>
    <n v="637686"/>
    <n v="637686"/>
    <n v="494"/>
    <n v="637686"/>
    <n v="1"/>
    <n v="13"/>
    <s v="1f1c15d227d305cbecdbb9f31afe1388ebaba2ec"/>
    <n v="0"/>
    <n v="0"/>
    <n v="0"/>
    <n v="0"/>
    <n v="0"/>
    <m/>
  </r>
  <r>
    <x v="33"/>
    <x v="35"/>
    <n v="38602"/>
    <n v="599461"/>
    <m/>
    <n v="628"/>
    <n v="3275"/>
    <n v="258"/>
    <m/>
    <m/>
    <m/>
    <n v="31165"/>
    <s v="A+"/>
    <d v="2020-08-03T00:00:00"/>
    <s v="2020-08-03T00:00:00Z"/>
    <d v="2020-08-02T20:00:00"/>
    <n v="551"/>
    <n v="3275"/>
    <s v="2020-08-03T00:00:00Z"/>
    <n v="644042"/>
    <n v="43360"/>
    <n v="599461"/>
    <n v="38602"/>
    <m/>
    <m/>
    <n v="40"/>
    <n v="377"/>
    <n v="0"/>
    <n v="638063"/>
    <n v="638063"/>
    <n v="377"/>
    <n v="638063"/>
    <n v="1"/>
    <n v="34"/>
    <s v="6fbd4d0a2df01ba921788d40d75938f04a9bf7a0"/>
    <n v="0"/>
    <n v="0"/>
    <n v="0"/>
    <n v="0"/>
    <n v="0"/>
    <m/>
  </r>
  <r>
    <x v="34"/>
    <x v="35"/>
    <n v="39463"/>
    <n v="617813"/>
    <m/>
    <n v="504"/>
    <n v="3375"/>
    <n v="232"/>
    <m/>
    <m/>
    <m/>
    <n v="32319"/>
    <s v="A+"/>
    <d v="2020-08-04T00:00:00"/>
    <s v="2020-08-04T00:00:00Z"/>
    <d v="2020-08-03T20:00:00"/>
    <n v="566"/>
    <n v="3375"/>
    <s v="2020-08-04T00:00:00Z"/>
    <n v="664579"/>
    <n v="45521"/>
    <n v="617813"/>
    <n v="39463"/>
    <m/>
    <m/>
    <n v="40"/>
    <n v="861"/>
    <n v="18352"/>
    <n v="657276"/>
    <n v="657276"/>
    <n v="19213"/>
    <n v="657276"/>
    <n v="15"/>
    <n v="100"/>
    <s v="9bc7108e7d2099bcd6208eaad8f213a3ac13c743"/>
    <n v="0"/>
    <n v="0"/>
    <n v="0"/>
    <n v="0"/>
    <n v="0"/>
    <m/>
  </r>
  <r>
    <x v="35"/>
    <x v="35"/>
    <n v="40564"/>
    <n v="624166"/>
    <m/>
    <n v="645"/>
    <n v="3445"/>
    <n v="207"/>
    <m/>
    <m/>
    <m/>
    <n v="33383"/>
    <s v="A+"/>
    <d v="2020-08-05T00:00:00"/>
    <s v="2020-08-05T00:00:00Z"/>
    <d v="2020-08-04T20:00:00"/>
    <n v="583"/>
    <n v="3445"/>
    <s v="2020-08-05T00:00:00Z"/>
    <n v="671712"/>
    <n v="46281"/>
    <n v="624166"/>
    <n v="40564"/>
    <m/>
    <m/>
    <n v="40"/>
    <n v="1101"/>
    <n v="6353"/>
    <n v="664730"/>
    <n v="664730"/>
    <n v="7454"/>
    <n v="664730"/>
    <n v="17"/>
    <n v="70"/>
    <s v="3712568fab4a3bd78b38441e818cb22b882b8afc"/>
    <n v="0"/>
    <n v="0"/>
    <n v="0"/>
    <n v="0"/>
    <n v="0"/>
    <m/>
  </r>
  <r>
    <x v="36"/>
    <x v="35"/>
    <n v="41401"/>
    <n v="633252"/>
    <m/>
    <n v="643"/>
    <n v="3497"/>
    <n v="216"/>
    <m/>
    <m/>
    <m/>
    <n v="34320"/>
    <s v="A+"/>
    <d v="2020-08-06T00:00:00"/>
    <s v="2020-08-06T00:00:00Z"/>
    <d v="2020-08-05T20:00:00"/>
    <n v="593"/>
    <n v="3497"/>
    <s v="2020-08-06T00:00:00Z"/>
    <n v="681848"/>
    <n v="47329"/>
    <n v="633252"/>
    <n v="41401"/>
    <m/>
    <m/>
    <n v="40"/>
    <n v="837"/>
    <n v="9086"/>
    <n v="674653"/>
    <n v="674653"/>
    <n v="9923"/>
    <n v="674653"/>
    <n v="10"/>
    <n v="52"/>
    <s v="507d8bb53e17ae80ca29c0279c78623c87371952"/>
    <n v="0"/>
    <n v="0"/>
    <n v="0"/>
    <n v="0"/>
    <n v="0"/>
    <m/>
  </r>
  <r>
    <x v="37"/>
    <x v="35"/>
    <n v="42255"/>
    <n v="643560"/>
    <m/>
    <n v="561"/>
    <n v="3555"/>
    <n v="216"/>
    <m/>
    <m/>
    <m/>
    <n v="35001"/>
    <s v="A+"/>
    <d v="2020-08-07T00:00:00"/>
    <s v="2020-08-07T00:00:00Z"/>
    <d v="2020-08-06T20:00:00"/>
    <n v="600"/>
    <n v="3555"/>
    <s v="2020-08-07T00:00:00Z"/>
    <n v="693309"/>
    <n v="48461"/>
    <n v="643560"/>
    <n v="42255"/>
    <m/>
    <m/>
    <n v="40"/>
    <n v="854"/>
    <n v="10308"/>
    <n v="685815"/>
    <n v="685815"/>
    <n v="11162"/>
    <n v="685815"/>
    <n v="7"/>
    <n v="58"/>
    <s v="2a4c154973a9d56cc4e2201722285af1fb7832b8"/>
    <n v="0"/>
    <n v="0"/>
    <n v="0"/>
    <n v="0"/>
    <n v="0"/>
    <m/>
  </r>
  <r>
    <x v="38"/>
    <x v="35"/>
    <n v="43080"/>
    <n v="650485"/>
    <m/>
    <n v="594"/>
    <n v="3594"/>
    <n v="223"/>
    <m/>
    <m/>
    <m/>
    <n v="35745"/>
    <s v="A+"/>
    <d v="2020-08-08T00:00:00"/>
    <s v="2020-08-08T00:00:00Z"/>
    <d v="2020-08-07T20:00:00"/>
    <n v="603"/>
    <n v="3594"/>
    <s v="2020-08-08T00:00:00Z"/>
    <n v="700981"/>
    <n v="49186"/>
    <n v="650485"/>
    <n v="43080"/>
    <m/>
    <m/>
    <n v="40"/>
    <n v="825"/>
    <n v="6925"/>
    <n v="693565"/>
    <n v="693565"/>
    <n v="7750"/>
    <n v="693565"/>
    <n v="3"/>
    <n v="39"/>
    <s v="fbf15e28269d56cafc48fa4c48b4721938fbaa8e"/>
    <n v="0"/>
    <n v="0"/>
    <n v="0"/>
    <n v="0"/>
    <n v="0"/>
    <m/>
  </r>
  <r>
    <x v="39"/>
    <x v="35"/>
    <n v="43566"/>
    <n v="650485"/>
    <m/>
    <n v="594"/>
    <n v="3605"/>
    <n v="223"/>
    <m/>
    <m/>
    <m/>
    <n v="36052"/>
    <s v="A+"/>
    <d v="2020-08-09T00:00:00"/>
    <s v="2020-08-09T00:00:00Z"/>
    <d v="2020-08-08T20:00:00"/>
    <n v="603"/>
    <n v="3605"/>
    <s v="2020-08-09T00:00:00Z"/>
    <n v="700981"/>
    <n v="49186"/>
    <n v="650485"/>
    <n v="43566"/>
    <m/>
    <m/>
    <n v="40"/>
    <n v="486"/>
    <n v="0"/>
    <n v="694051"/>
    <n v="694051"/>
    <n v="486"/>
    <n v="694051"/>
    <n v="0"/>
    <n v="11"/>
    <s v="91a5d83d683be58b833950aaa1e25ad855f7bf0e"/>
    <n v="0"/>
    <n v="0"/>
    <n v="0"/>
    <n v="0"/>
    <n v="0"/>
    <m/>
  </r>
  <r>
    <x v="40"/>
    <x v="35"/>
    <n v="43963"/>
    <n v="650485"/>
    <m/>
    <n v="594"/>
    <n v="3625"/>
    <n v="223"/>
    <m/>
    <m/>
    <m/>
    <n v="36378"/>
    <s v="A+"/>
    <d v="2020-08-10T00:00:00"/>
    <s v="2020-08-10T00:00:00Z"/>
    <d v="2020-08-09T20:00:00"/>
    <n v="605"/>
    <n v="3625"/>
    <s v="2020-08-10T00:00:00Z"/>
    <n v="700981"/>
    <n v="49186"/>
    <n v="650485"/>
    <n v="43963"/>
    <m/>
    <m/>
    <n v="40"/>
    <n v="397"/>
    <n v="0"/>
    <n v="694448"/>
    <n v="694448"/>
    <n v="397"/>
    <n v="694448"/>
    <n v="2"/>
    <n v="20"/>
    <s v="dae0d501dce8ecb09f4eb51f12f03ebe72e7f7ff"/>
    <n v="0"/>
    <n v="0"/>
    <n v="0"/>
    <n v="0"/>
    <n v="0"/>
    <m/>
  </r>
  <r>
    <x v="41"/>
    <x v="35"/>
    <n v="44728"/>
    <n v="669507"/>
    <m/>
    <n v="530"/>
    <n v="3760"/>
    <n v="218"/>
    <m/>
    <m/>
    <m/>
    <n v="37193"/>
    <s v="A+"/>
    <d v="2020-08-11T00:00:00"/>
    <s v="2020-08-11T00:00:00Z"/>
    <d v="2020-08-10T20:00:00"/>
    <n v="618"/>
    <n v="3760"/>
    <s v="2020-08-11T00:00:00Z"/>
    <n v="722098"/>
    <n v="51238"/>
    <n v="669507"/>
    <n v="44728"/>
    <m/>
    <m/>
    <n v="40"/>
    <n v="765"/>
    <n v="19022"/>
    <n v="714235"/>
    <n v="714235"/>
    <n v="19787"/>
    <n v="714235"/>
    <n v="13"/>
    <n v="135"/>
    <s v="cb2bdcb92f4c1603bd79af6db699c4978f738afc"/>
    <n v="0"/>
    <n v="0"/>
    <n v="0"/>
    <n v="0"/>
    <n v="0"/>
    <m/>
  </r>
  <r>
    <x v="0"/>
    <x v="36"/>
    <n v="8931"/>
    <n v="234429"/>
    <m/>
    <n v="192"/>
    <n v="1055"/>
    <n v="62"/>
    <m/>
    <n v="24"/>
    <m/>
    <n v="2722"/>
    <s v="A+"/>
    <d v="2020-07-01T03:01:00"/>
    <s v="2020-07-01T03:01:00Z"/>
    <d v="2020-06-30T23:01:00"/>
    <n v="208"/>
    <n v="1055"/>
    <s v="2020-07-01T03:01:00Z"/>
    <m/>
    <m/>
    <n v="234429"/>
    <n v="8525"/>
    <m/>
    <m/>
    <n v="41"/>
    <n v="275"/>
    <n v="5451"/>
    <n v="243360"/>
    <n v="243360"/>
    <n v="5726"/>
    <n v="243360"/>
    <n v="1"/>
    <n v="17"/>
    <s v="9571140cab48e5a60c805cd2bb056d5fec58e8aa"/>
    <n v="0"/>
    <n v="0"/>
    <n v="0"/>
    <n v="0"/>
    <n v="0"/>
    <m/>
  </r>
  <r>
    <x v="1"/>
    <x v="36"/>
    <n v="9294"/>
    <n v="241760"/>
    <m/>
    <n v="173"/>
    <n v="1069"/>
    <n v="52"/>
    <m/>
    <n v="25"/>
    <m/>
    <n v="2759"/>
    <s v="A+"/>
    <d v="2020-07-02T03:01:00"/>
    <s v="2020-07-02T03:01:00Z"/>
    <d v="2020-07-01T23:01:00"/>
    <n v="209"/>
    <n v="1069"/>
    <s v="2020-07-02T03:01:00Z"/>
    <m/>
    <m/>
    <n v="241760"/>
    <n v="8877"/>
    <m/>
    <m/>
    <n v="41"/>
    <n v="363"/>
    <n v="7331"/>
    <n v="251054"/>
    <n v="251054"/>
    <n v="7694"/>
    <n v="251054"/>
    <n v="1"/>
    <n v="14"/>
    <s v="c30d4165bb6e0c3e90f6c4bd6c96a2117e72aec9"/>
    <n v="0"/>
    <n v="0"/>
    <n v="0"/>
    <n v="0"/>
    <n v="0"/>
    <m/>
  </r>
  <r>
    <x v="2"/>
    <x v="36"/>
    <n v="9636"/>
    <n v="245096"/>
    <m/>
    <n v="173"/>
    <n v="1069"/>
    <n v="52"/>
    <m/>
    <n v="25"/>
    <m/>
    <n v="2759"/>
    <s v="A+"/>
    <d v="2020-07-02T00:00:00"/>
    <s v="2020-07-02T00:00:00Z"/>
    <d v="2020-07-01T20:00:00"/>
    <n v="209"/>
    <n v="1069"/>
    <s v="2020-07-02T00:00:00Z"/>
    <m/>
    <m/>
    <n v="245096"/>
    <n v="8877"/>
    <m/>
    <m/>
    <n v="41"/>
    <n v="342"/>
    <n v="3336"/>
    <n v="254732"/>
    <n v="254732"/>
    <n v="3678"/>
    <n v="254732"/>
    <n v="0"/>
    <n v="0"/>
    <s v="d77e2c2af1b525044c4d50a93cbabe38e0458dd0"/>
    <n v="0"/>
    <n v="0"/>
    <n v="0"/>
    <n v="0"/>
    <n v="0"/>
    <m/>
  </r>
  <r>
    <x v="3"/>
    <x v="36"/>
    <n v="9930"/>
    <n v="245096"/>
    <m/>
    <n v="173"/>
    <n v="1069"/>
    <n v="52"/>
    <m/>
    <n v="25"/>
    <m/>
    <n v="2759"/>
    <s v="A+"/>
    <d v="2020-07-04T00:00:00"/>
    <s v="2020-07-04T00:00:00Z"/>
    <d v="2020-07-03T20:00:00"/>
    <n v="213"/>
    <n v="1069"/>
    <s v="2020-07-04T00:00:00Z"/>
    <m/>
    <m/>
    <n v="245096"/>
    <n v="8877"/>
    <m/>
    <m/>
    <n v="41"/>
    <n v="294"/>
    <n v="0"/>
    <n v="255026"/>
    <n v="255026"/>
    <n v="294"/>
    <n v="255026"/>
    <n v="4"/>
    <n v="0"/>
    <s v="6185db31a6fcb51eb7e08cd271dab95a6b3d7cd4"/>
    <n v="0"/>
    <n v="0"/>
    <n v="0"/>
    <n v="0"/>
    <n v="0"/>
    <m/>
  </r>
  <r>
    <x v="4"/>
    <x v="36"/>
    <n v="10230"/>
    <n v="253971"/>
    <m/>
    <n v="173"/>
    <n v="1069"/>
    <n v="52"/>
    <m/>
    <n v="25"/>
    <m/>
    <n v="2759"/>
    <s v="A+"/>
    <d v="2020-07-05T03:01:00"/>
    <s v="2020-07-05T03:01:00Z"/>
    <d v="2020-07-04T23:01:00"/>
    <n v="215"/>
    <n v="1069"/>
    <s v="2020-07-05T03:01:00Z"/>
    <m/>
    <m/>
    <n v="253971"/>
    <n v="8877"/>
    <m/>
    <m/>
    <n v="41"/>
    <n v="300"/>
    <n v="8875"/>
    <n v="264201"/>
    <n v="264201"/>
    <n v="9175"/>
    <n v="264201"/>
    <n v="2"/>
    <n v="0"/>
    <s v="fcb79111bd8f3a908f39c4e3a2a6b9b30e811390"/>
    <n v="0"/>
    <n v="0"/>
    <n v="0"/>
    <n v="0"/>
    <n v="0"/>
    <m/>
  </r>
  <r>
    <x v="5"/>
    <x v="36"/>
    <n v="10395"/>
    <n v="257326"/>
    <m/>
    <n v="183"/>
    <n v="1125"/>
    <n v="61"/>
    <m/>
    <n v="26"/>
    <m/>
    <n v="2846"/>
    <s v="A+"/>
    <d v="2020-07-05T03:01:00"/>
    <s v="2020-07-05T03:01:00Z"/>
    <d v="2020-07-04T23:01:00"/>
    <n v="215"/>
    <n v="1125"/>
    <s v="2020-07-05T03:01:00Z"/>
    <m/>
    <m/>
    <n v="257326"/>
    <n v="9902"/>
    <m/>
    <m/>
    <n v="41"/>
    <n v="165"/>
    <n v="3355"/>
    <n v="267721"/>
    <n v="267721"/>
    <n v="3520"/>
    <n v="267721"/>
    <n v="0"/>
    <n v="56"/>
    <s v="ff4eb5bb3172c27e4d8dc83aa6dbc0fe9f58e441"/>
    <n v="0"/>
    <n v="0"/>
    <n v="0"/>
    <n v="0"/>
    <n v="0"/>
    <m/>
  </r>
  <r>
    <x v="6"/>
    <x v="36"/>
    <n v="10605"/>
    <n v="261301"/>
    <m/>
    <n v="191"/>
    <n v="1141"/>
    <n v="55"/>
    <m/>
    <n v="22"/>
    <m/>
    <n v="2877"/>
    <s v="A+"/>
    <d v="2020-07-07T03:01:00"/>
    <s v="2020-07-07T03:01:00Z"/>
    <d v="2020-07-06T23:01:00"/>
    <n v="220"/>
    <n v="1141"/>
    <s v="2020-07-07T03:01:00Z"/>
    <m/>
    <m/>
    <n v="261301"/>
    <n v="10086"/>
    <m/>
    <m/>
    <n v="41"/>
    <n v="210"/>
    <n v="3975"/>
    <n v="271906"/>
    <n v="271906"/>
    <n v="4185"/>
    <n v="271906"/>
    <n v="5"/>
    <n v="16"/>
    <s v="4fb1dd831211750ba86bb4d235b4d5d5ff138409"/>
    <n v="0"/>
    <n v="0"/>
    <n v="0"/>
    <n v="0"/>
    <n v="0"/>
    <m/>
  </r>
  <r>
    <x v="7"/>
    <x v="36"/>
    <n v="10817"/>
    <n v="265450"/>
    <m/>
    <n v="188"/>
    <n v="1155"/>
    <n v="57"/>
    <m/>
    <n v="27"/>
    <m/>
    <n v="2877"/>
    <s v="A+"/>
    <d v="2020-07-08T03:01:00"/>
    <s v="2020-07-08T03:01:00Z"/>
    <d v="2020-07-07T23:01:00"/>
    <n v="224"/>
    <n v="1155"/>
    <s v="2020-07-08T03:01:00Z"/>
    <m/>
    <m/>
    <n v="265450"/>
    <n v="10277"/>
    <m/>
    <m/>
    <n v="41"/>
    <n v="212"/>
    <n v="4149"/>
    <n v="276267"/>
    <n v="276267"/>
    <n v="4361"/>
    <n v="276267"/>
    <n v="4"/>
    <n v="14"/>
    <s v="572b439ecf53f89cf01eec84a88dbabaa8025258"/>
    <n v="0"/>
    <n v="0"/>
    <n v="0"/>
    <n v="0"/>
    <n v="0"/>
    <m/>
  </r>
  <r>
    <x v="8"/>
    <x v="36"/>
    <n v="11188"/>
    <n v="270887"/>
    <m/>
    <n v="192"/>
    <n v="1162"/>
    <n v="59"/>
    <m/>
    <n v="25"/>
    <m/>
    <n v="2977"/>
    <s v="A+"/>
    <d v="2020-07-09T03:01:00"/>
    <s v="2020-07-09T03:01:00Z"/>
    <d v="2020-07-08T23:01:00"/>
    <n v="230"/>
    <n v="1162"/>
    <s v="2020-07-09T03:01:00Z"/>
    <m/>
    <m/>
    <n v="270887"/>
    <n v="10632"/>
    <m/>
    <m/>
    <n v="41"/>
    <n v="371"/>
    <n v="5437"/>
    <n v="282075"/>
    <n v="282075"/>
    <n v="5808"/>
    <n v="282075"/>
    <n v="6"/>
    <n v="7"/>
    <s v="0c17dc41ce182aab579453baec03de9c23972049"/>
    <n v="0"/>
    <n v="0"/>
    <n v="0"/>
    <n v="0"/>
    <n v="0"/>
    <m/>
  </r>
  <r>
    <x v="9"/>
    <x v="36"/>
    <n v="11454"/>
    <n v="275316"/>
    <m/>
    <n v="208"/>
    <n v="1180"/>
    <n v="56"/>
    <m/>
    <n v="30"/>
    <m/>
    <n v="3009"/>
    <s v="A+"/>
    <d v="2020-07-10T03:01:00"/>
    <s v="2020-07-10T03:01:00Z"/>
    <d v="2020-07-09T23:01:00"/>
    <n v="232"/>
    <n v="1180"/>
    <s v="2020-07-10T03:01:00Z"/>
    <m/>
    <m/>
    <n v="275316"/>
    <n v="10881"/>
    <m/>
    <m/>
    <n v="41"/>
    <n v="266"/>
    <n v="4429"/>
    <n v="286770"/>
    <n v="286770"/>
    <n v="4695"/>
    <n v="286770"/>
    <n v="2"/>
    <n v="18"/>
    <s v="77feb92b22ad980c919c83934bb7b8d656b8b0a7"/>
    <n v="0"/>
    <n v="0"/>
    <n v="0"/>
    <n v="0"/>
    <n v="0"/>
    <m/>
  </r>
  <r>
    <x v="10"/>
    <x v="36"/>
    <n v="11851"/>
    <n v="280332"/>
    <m/>
    <n v="208"/>
    <n v="1180"/>
    <n v="56"/>
    <m/>
    <n v="30"/>
    <m/>
    <n v="3009"/>
    <s v="A+"/>
    <d v="2020-07-11T03:01:00"/>
    <s v="2020-07-11T03:01:00Z"/>
    <d v="2020-07-10T23:01:00"/>
    <n v="232"/>
    <n v="1180"/>
    <s v="2020-07-11T03:01:00Z"/>
    <m/>
    <m/>
    <n v="280332"/>
    <n v="10881"/>
    <m/>
    <m/>
    <n v="41"/>
    <n v="397"/>
    <n v="5016"/>
    <n v="292183"/>
    <n v="292183"/>
    <n v="5413"/>
    <n v="292183"/>
    <n v="0"/>
    <n v="0"/>
    <s v="ca8d821550a4dbc2829191d46730b0778f25b84c"/>
    <n v="0"/>
    <n v="0"/>
    <n v="0"/>
    <n v="0"/>
    <n v="0"/>
    <m/>
  </r>
  <r>
    <x v="11"/>
    <x v="36"/>
    <n v="12170"/>
    <n v="284002"/>
    <m/>
    <n v="208"/>
    <n v="1180"/>
    <n v="56"/>
    <m/>
    <n v="30"/>
    <m/>
    <n v="3009"/>
    <s v="A+"/>
    <d v="2020-07-12T03:01:00"/>
    <s v="2020-07-12T03:01:00Z"/>
    <d v="2020-07-11T23:01:00"/>
    <n v="234"/>
    <n v="1180"/>
    <s v="2020-07-12T03:01:00Z"/>
    <m/>
    <m/>
    <n v="284002"/>
    <n v="10881"/>
    <m/>
    <m/>
    <n v="41"/>
    <n v="319"/>
    <n v="3670"/>
    <n v="296172"/>
    <n v="296172"/>
    <n v="3989"/>
    <n v="296172"/>
    <n v="2"/>
    <n v="0"/>
    <s v="8c46eb46124032461822767179baa9d221766af8"/>
    <n v="0"/>
    <n v="0"/>
    <n v="0"/>
    <n v="0"/>
    <n v="0"/>
    <m/>
  </r>
  <r>
    <x v="12"/>
    <x v="36"/>
    <n v="12438"/>
    <n v="288274"/>
    <m/>
    <n v="246"/>
    <n v="1234"/>
    <n v="67"/>
    <m/>
    <n v="35"/>
    <m/>
    <n v="3094"/>
    <s v="A+"/>
    <d v="2020-07-13T03:01:00"/>
    <s v="2020-07-13T03:01:00Z"/>
    <d v="2020-07-12T23:01:00"/>
    <n v="237"/>
    <n v="1234"/>
    <s v="2020-07-13T03:01:00Z"/>
    <m/>
    <m/>
    <n v="288274"/>
    <n v="11795"/>
    <m/>
    <m/>
    <n v="41"/>
    <n v="268"/>
    <n v="4272"/>
    <n v="300712"/>
    <n v="300712"/>
    <n v="4540"/>
    <n v="300712"/>
    <n v="3"/>
    <n v="54"/>
    <s v="1d1bd78389e1429294b7d72e9ced3f06a821f7ad"/>
    <n v="0"/>
    <n v="0"/>
    <n v="0"/>
    <n v="0"/>
    <n v="0"/>
    <m/>
  </r>
  <r>
    <x v="13"/>
    <x v="36"/>
    <n v="12805"/>
    <n v="292651"/>
    <m/>
    <n v="235"/>
    <n v="1254"/>
    <n v="64"/>
    <m/>
    <n v="35"/>
    <m/>
    <n v="3129"/>
    <s v="A+"/>
    <d v="2020-07-14T03:01:00"/>
    <s v="2020-07-14T03:01:00Z"/>
    <d v="2020-07-13T23:01:00"/>
    <n v="244"/>
    <n v="1254"/>
    <s v="2020-07-14T03:01:00Z"/>
    <m/>
    <m/>
    <n v="292651"/>
    <n v="12151"/>
    <m/>
    <m/>
    <n v="41"/>
    <n v="367"/>
    <n v="4377"/>
    <n v="305456"/>
    <n v="305456"/>
    <n v="4744"/>
    <n v="305456"/>
    <n v="7"/>
    <n v="20"/>
    <s v="aeb51be370cbf9bba7278842d8487678fd14f174"/>
    <n v="0"/>
    <n v="0"/>
    <n v="0"/>
    <n v="0"/>
    <n v="0"/>
    <m/>
  </r>
  <r>
    <x v="14"/>
    <x v="36"/>
    <n v="13081"/>
    <n v="298705"/>
    <m/>
    <n v="207"/>
    <n v="1290"/>
    <n v="53"/>
    <m/>
    <n v="30"/>
    <m/>
    <n v="3129"/>
    <s v="A+"/>
    <d v="2020-07-14T03:01:00"/>
    <s v="2020-07-14T03:01:00Z"/>
    <d v="2020-07-13T23:01:00"/>
    <n v="247"/>
    <n v="1290"/>
    <s v="2020-07-14T03:01:00Z"/>
    <m/>
    <m/>
    <n v="298705"/>
    <n v="12406"/>
    <m/>
    <m/>
    <n v="41"/>
    <n v="276"/>
    <n v="6054"/>
    <n v="311786"/>
    <n v="311786"/>
    <n v="6330"/>
    <n v="311786"/>
    <n v="3"/>
    <n v="36"/>
    <s v="15c5a6011ce64629550e06d8b8863e12621966f3"/>
    <n v="0"/>
    <n v="0"/>
    <n v="0"/>
    <n v="0"/>
    <n v="0"/>
    <m/>
  </r>
  <r>
    <x v="15"/>
    <x v="36"/>
    <n v="13509"/>
    <n v="305437"/>
    <m/>
    <n v="219"/>
    <n v="1311"/>
    <n v="63"/>
    <m/>
    <n v="33"/>
    <m/>
    <n v="3199"/>
    <s v="A+"/>
    <d v="2020-07-16T03:01:00"/>
    <s v="2020-07-16T03:01:00Z"/>
    <d v="2020-07-15T23:01:00"/>
    <n v="249"/>
    <n v="1311"/>
    <s v="2020-07-16T03:01:00Z"/>
    <m/>
    <m/>
    <n v="305437"/>
    <n v="12807"/>
    <m/>
    <m/>
    <n v="41"/>
    <n v="428"/>
    <n v="6732"/>
    <n v="318946"/>
    <n v="318946"/>
    <n v="7160"/>
    <n v="318946"/>
    <n v="2"/>
    <n v="21"/>
    <s v="adf4504487d9b7145b3a48c3160a15871cb48339"/>
    <n v="0"/>
    <n v="0"/>
    <n v="0"/>
    <n v="0"/>
    <n v="0"/>
    <m/>
  </r>
  <r>
    <x v="16"/>
    <x v="36"/>
    <n v="13802"/>
    <n v="310393"/>
    <m/>
    <n v="242"/>
    <n v="1327"/>
    <n v="64"/>
    <m/>
    <n v="34"/>
    <m/>
    <n v="3199"/>
    <s v="A+"/>
    <d v="2020-07-16T03:01:00"/>
    <s v="2020-07-16T03:01:00Z"/>
    <d v="2020-07-15T23:01:00"/>
    <n v="254"/>
    <n v="1327"/>
    <s v="2020-07-16T03:01:00Z"/>
    <m/>
    <m/>
    <n v="310393"/>
    <n v="13085"/>
    <m/>
    <m/>
    <n v="41"/>
    <n v="293"/>
    <n v="4956"/>
    <n v="324195"/>
    <n v="324195"/>
    <n v="5249"/>
    <n v="324195"/>
    <n v="5"/>
    <n v="16"/>
    <s v="e40329acb0d3cd6995714145724302c17d67904f"/>
    <n v="0"/>
    <n v="0"/>
    <n v="0"/>
    <n v="0"/>
    <n v="0"/>
    <m/>
  </r>
  <r>
    <x v="17"/>
    <x v="36"/>
    <n v="14149"/>
    <n v="316644"/>
    <m/>
    <n v="242"/>
    <n v="1327"/>
    <n v="64"/>
    <m/>
    <n v="34"/>
    <m/>
    <n v="3225"/>
    <s v="A+"/>
    <d v="2020-07-18T00:00:00"/>
    <s v="2020-07-18T00:00:00Z"/>
    <d v="2020-07-17T20:00:00"/>
    <n v="257"/>
    <n v="1327"/>
    <s v="2020-07-18T00:00:00Z"/>
    <m/>
    <m/>
    <n v="316644"/>
    <n v="13085"/>
    <m/>
    <m/>
    <n v="41"/>
    <n v="347"/>
    <n v="6251"/>
    <n v="330793"/>
    <n v="330793"/>
    <n v="6598"/>
    <n v="330793"/>
    <n v="3"/>
    <n v="0"/>
    <s v="5697bc3de63c8702dcf982d433e1d99d7afcf27f"/>
    <n v="0"/>
    <n v="0"/>
    <n v="0"/>
    <n v="0"/>
    <n v="0"/>
    <m/>
  </r>
  <r>
    <x v="18"/>
    <x v="36"/>
    <n v="14579"/>
    <n v="321011"/>
    <m/>
    <n v="242"/>
    <n v="1327"/>
    <n v="64"/>
    <m/>
    <n v="34"/>
    <m/>
    <n v="3225"/>
    <s v="A+"/>
    <d v="2020-07-19T00:00:00"/>
    <s v="2020-07-19T00:00:00Z"/>
    <d v="2020-07-18T20:00:00"/>
    <n v="260"/>
    <n v="1327"/>
    <s v="2020-07-19T00:00:00Z"/>
    <m/>
    <m/>
    <n v="321011"/>
    <n v="13085"/>
    <m/>
    <m/>
    <n v="41"/>
    <n v="430"/>
    <n v="4367"/>
    <n v="335590"/>
    <n v="335590"/>
    <n v="4797"/>
    <n v="335590"/>
    <n v="3"/>
    <n v="0"/>
    <s v="d8d210d5ad0f7cf180d4bf99061c5f6f6f33b047"/>
    <n v="0"/>
    <n v="0"/>
    <n v="0"/>
    <n v="0"/>
    <n v="0"/>
    <m/>
  </r>
  <r>
    <x v="19"/>
    <x v="36"/>
    <n v="14847"/>
    <n v="325197"/>
    <m/>
    <n v="233"/>
    <n v="1387"/>
    <n v="70"/>
    <m/>
    <n v="34"/>
    <m/>
    <n v="3338"/>
    <s v="A+"/>
    <d v="2020-07-20T00:00:00"/>
    <s v="2020-07-20T00:00:00Z"/>
    <d v="2020-07-19T20:00:00"/>
    <n v="262"/>
    <n v="1387"/>
    <s v="2020-07-20T00:00:00Z"/>
    <m/>
    <m/>
    <n v="325197"/>
    <n v="14085"/>
    <m/>
    <m/>
    <n v="41"/>
    <n v="268"/>
    <n v="4186"/>
    <n v="340044"/>
    <n v="340044"/>
    <n v="4454"/>
    <n v="340044"/>
    <n v="2"/>
    <n v="60"/>
    <s v="20010899904f89eec7950f2a47fc8d8304ae1b92"/>
    <n v="0"/>
    <n v="0"/>
    <n v="0"/>
    <n v="0"/>
    <n v="0"/>
    <m/>
  </r>
  <r>
    <x v="20"/>
    <x v="36"/>
    <n v="15139"/>
    <n v="330124"/>
    <m/>
    <n v="237"/>
    <n v="1406"/>
    <n v="64"/>
    <m/>
    <n v="34"/>
    <m/>
    <n v="3381"/>
    <s v="A+"/>
    <d v="2020-07-21T15:01:00"/>
    <s v="2020-07-21T15:01:00Z"/>
    <d v="2020-07-21T11:01:00"/>
    <n v="269"/>
    <n v="1406"/>
    <s v="2020-07-21T15:01:00Z"/>
    <m/>
    <m/>
    <n v="330124"/>
    <n v="14355"/>
    <m/>
    <m/>
    <n v="41"/>
    <n v="292"/>
    <n v="4927"/>
    <n v="345263"/>
    <n v="345263"/>
    <n v="5219"/>
    <n v="345263"/>
    <n v="7"/>
    <n v="19"/>
    <s v="a43c70a57a2963cafa720de6695c6023635588fb"/>
    <n v="0"/>
    <n v="0"/>
    <n v="0"/>
    <n v="0"/>
    <n v="0"/>
    <m/>
  </r>
  <r>
    <x v="21"/>
    <x v="36"/>
    <n v="15393"/>
    <n v="337401"/>
    <m/>
    <n v="231"/>
    <n v="1433"/>
    <n v="61"/>
    <m/>
    <n v="30"/>
    <m/>
    <n v="3381"/>
    <s v="A+"/>
    <d v="2020-07-22T15:01:00"/>
    <s v="2020-07-22T15:01:00Z"/>
    <d v="2020-07-22T11:01:00"/>
    <n v="269"/>
    <n v="1433"/>
    <s v="2020-07-22T15:01:00Z"/>
    <m/>
    <m/>
    <n v="337401"/>
    <n v="14586"/>
    <m/>
    <m/>
    <n v="41"/>
    <n v="254"/>
    <n v="7277"/>
    <n v="352794"/>
    <n v="352794"/>
    <n v="7531"/>
    <n v="352794"/>
    <n v="0"/>
    <n v="27"/>
    <s v="6d303c14ec2782623b0e3529a024012d838286c4"/>
    <n v="0"/>
    <n v="0"/>
    <n v="0"/>
    <n v="0"/>
    <n v="0"/>
    <m/>
  </r>
  <r>
    <x v="22"/>
    <x v="36"/>
    <n v="15713"/>
    <n v="342778"/>
    <m/>
    <n v="225"/>
    <n v="1465"/>
    <n v="52"/>
    <m/>
    <n v="28"/>
    <m/>
    <n v="3509"/>
    <s v="A+"/>
    <d v="2020-07-23T15:01:00"/>
    <s v="2020-07-23T15:01:00Z"/>
    <d v="2020-07-23T11:01:00"/>
    <n v="273"/>
    <n v="1465"/>
    <s v="2020-07-23T15:01:00Z"/>
    <m/>
    <m/>
    <n v="342778"/>
    <n v="14900"/>
    <m/>
    <m/>
    <n v="41"/>
    <n v="320"/>
    <n v="5377"/>
    <n v="358491"/>
    <n v="358491"/>
    <n v="5697"/>
    <n v="358491"/>
    <n v="4"/>
    <n v="32"/>
    <s v="4f90ff7124d91a33a9b80c3ed4e1a2e2b069ebf2"/>
    <n v="0"/>
    <n v="0"/>
    <n v="0"/>
    <n v="0"/>
    <n v="0"/>
    <m/>
  </r>
  <r>
    <x v="23"/>
    <x v="36"/>
    <n v="16104"/>
    <n v="350463"/>
    <m/>
    <n v="233"/>
    <n v="1474"/>
    <n v="58"/>
    <m/>
    <n v="30"/>
    <m/>
    <n v="3541"/>
    <s v="A+"/>
    <d v="2020-07-24T15:01:00"/>
    <s v="2020-07-24T15:01:00Z"/>
    <d v="2020-07-24T11:01:00"/>
    <n v="282"/>
    <n v="1474"/>
    <s v="2020-07-24T15:01:00Z"/>
    <m/>
    <m/>
    <n v="350463"/>
    <n v="15273"/>
    <m/>
    <m/>
    <n v="41"/>
    <n v="391"/>
    <n v="7685"/>
    <n v="366567"/>
    <n v="366567"/>
    <n v="8076"/>
    <n v="366567"/>
    <n v="9"/>
    <n v="9"/>
    <s v="75e48d1c994652156907d3edca6b6aea4c9bbedc"/>
    <n v="0"/>
    <n v="0"/>
    <n v="0"/>
    <n v="0"/>
    <n v="0"/>
    <m/>
  </r>
  <r>
    <x v="24"/>
    <x v="36"/>
    <n v="16492"/>
    <n v="357518"/>
    <m/>
    <n v="233"/>
    <n v="1474"/>
    <n v="58"/>
    <m/>
    <n v="30"/>
    <m/>
    <n v="3541"/>
    <s v="A+"/>
    <d v="2020-07-25T03:01:00"/>
    <s v="2020-07-25T03:01:00Z"/>
    <d v="2020-07-24T23:01:00"/>
    <n v="286"/>
    <n v="1474"/>
    <s v="2020-07-25T03:01:00Z"/>
    <m/>
    <m/>
    <n v="357518"/>
    <n v="15273"/>
    <m/>
    <m/>
    <n v="41"/>
    <n v="388"/>
    <n v="7055"/>
    <n v="374010"/>
    <n v="374010"/>
    <n v="7443"/>
    <n v="374010"/>
    <n v="4"/>
    <n v="0"/>
    <s v="610b9da53f838371cbd170b6d6d827fb5e0c5382"/>
    <n v="0"/>
    <n v="0"/>
    <n v="0"/>
    <n v="0"/>
    <n v="0"/>
    <m/>
  </r>
  <r>
    <x v="25"/>
    <x v="36"/>
    <n v="16758"/>
    <n v="361717"/>
    <m/>
    <n v="233"/>
    <n v="1474"/>
    <n v="58"/>
    <m/>
    <n v="30"/>
    <m/>
    <n v="3541"/>
    <s v="A+"/>
    <d v="2020-07-26T03:01:00"/>
    <s v="2020-07-26T03:01:00Z"/>
    <d v="2020-07-25T23:01:00"/>
    <n v="289"/>
    <n v="1474"/>
    <s v="2020-07-26T03:01:00Z"/>
    <m/>
    <m/>
    <n v="361717"/>
    <n v="15273"/>
    <m/>
    <m/>
    <n v="41"/>
    <n v="266"/>
    <n v="4199"/>
    <n v="378475"/>
    <n v="378475"/>
    <n v="4465"/>
    <n v="378475"/>
    <n v="3"/>
    <n v="0"/>
    <s v="54dea5baf0dcf26dd1c99f24686bec347ea9e1b3"/>
    <n v="0"/>
    <n v="0"/>
    <n v="0"/>
    <n v="0"/>
    <n v="0"/>
    <m/>
  </r>
  <r>
    <x v="26"/>
    <x v="36"/>
    <n v="17088"/>
    <n v="365478"/>
    <m/>
    <n v="237"/>
    <n v="1514"/>
    <n v="58"/>
    <m/>
    <n v="27"/>
    <m/>
    <n v="3684"/>
    <s v="A+"/>
    <d v="2020-07-27T03:01:00"/>
    <s v="2020-07-27T03:01:00Z"/>
    <d v="2020-07-26T23:01:00"/>
    <n v="289"/>
    <n v="1514"/>
    <s v="2020-07-27T03:01:00Z"/>
    <m/>
    <m/>
    <n v="365478"/>
    <n v="16240"/>
    <m/>
    <m/>
    <n v="41"/>
    <n v="330"/>
    <n v="3761"/>
    <n v="382566"/>
    <n v="382566"/>
    <n v="4091"/>
    <n v="382566"/>
    <n v="0"/>
    <n v="40"/>
    <s v="be3ecd458d3867e1fb66cfd077666fca4358b62f"/>
    <n v="0"/>
    <n v="0"/>
    <n v="0"/>
    <n v="0"/>
    <n v="0"/>
    <m/>
  </r>
  <r>
    <x v="27"/>
    <x v="36"/>
    <n v="17416"/>
    <n v="370240"/>
    <m/>
    <n v="230"/>
    <n v="1537"/>
    <n v="58"/>
    <m/>
    <n v="31"/>
    <m/>
    <n v="3736"/>
    <s v="A+"/>
    <d v="2020-07-28T03:01:00"/>
    <s v="2020-07-28T03:01:00Z"/>
    <d v="2020-07-27T23:01:00"/>
    <n v="303"/>
    <n v="1537"/>
    <s v="2020-07-28T03:01:00Z"/>
    <m/>
    <m/>
    <n v="370240"/>
    <n v="16546"/>
    <m/>
    <m/>
    <n v="41"/>
    <n v="328"/>
    <n v="4762"/>
    <n v="387656"/>
    <n v="387656"/>
    <n v="5090"/>
    <n v="387656"/>
    <n v="14"/>
    <n v="23"/>
    <s v="96abe6bb54ba6d88a3440eab36b86ec7c5ae3622"/>
    <n v="0"/>
    <n v="0"/>
    <n v="0"/>
    <n v="0"/>
    <n v="0"/>
    <m/>
  </r>
  <r>
    <x v="28"/>
    <x v="36"/>
    <n v="17721"/>
    <n v="376434"/>
    <m/>
    <n v="235"/>
    <n v="1568"/>
    <n v="62"/>
    <m/>
    <n v="32"/>
    <m/>
    <n v="3736"/>
    <s v="A+"/>
    <d v="2020-07-29T03:01:00"/>
    <s v="2020-07-29T03:01:00Z"/>
    <d v="2020-07-28T23:01:00"/>
    <n v="311"/>
    <n v="1568"/>
    <s v="2020-07-29T03:01:00Z"/>
    <m/>
    <m/>
    <n v="376434"/>
    <n v="16815"/>
    <m/>
    <m/>
    <n v="41"/>
    <n v="305"/>
    <n v="6194"/>
    <n v="394155"/>
    <n v="394155"/>
    <n v="6499"/>
    <n v="394155"/>
    <n v="8"/>
    <n v="31"/>
    <s v="1b328f43e1bf09600404dd2007f78ee689c7280b"/>
    <n v="0"/>
    <n v="0"/>
    <n v="0"/>
    <n v="0"/>
    <n v="0"/>
    <m/>
  </r>
  <r>
    <x v="29"/>
    <x v="36"/>
    <n v="18131"/>
    <n v="380508"/>
    <m/>
    <n v="229"/>
    <n v="1587"/>
    <n v="66"/>
    <m/>
    <n v="30"/>
    <m/>
    <n v="3835"/>
    <s v="A+"/>
    <d v="2020-07-30T03:01:00"/>
    <s v="2020-07-30T03:01:00Z"/>
    <d v="2020-07-29T23:01:00"/>
    <n v="316"/>
    <n v="1587"/>
    <s v="2020-07-30T03:01:00Z"/>
    <m/>
    <m/>
    <n v="380508"/>
    <n v="17197"/>
    <m/>
    <m/>
    <n v="41"/>
    <n v="410"/>
    <n v="4074"/>
    <n v="398639"/>
    <n v="398639"/>
    <n v="4484"/>
    <n v="398639"/>
    <n v="5"/>
    <n v="19"/>
    <s v="c7c2401d68c496df92c5a857d606ec1cedd887c6"/>
    <n v="0"/>
    <n v="0"/>
    <n v="0"/>
    <n v="0"/>
    <n v="0"/>
    <m/>
  </r>
  <r>
    <x v="30"/>
    <x v="36"/>
    <n v="18492"/>
    <n v="385701"/>
    <m/>
    <n v="208"/>
    <n v="1607"/>
    <n v="65"/>
    <m/>
    <n v="32"/>
    <m/>
    <n v="3872"/>
    <s v="A+"/>
    <d v="2020-07-31T03:01:00"/>
    <s v="2020-07-31T03:01:00Z"/>
    <d v="2020-07-30T23:01:00"/>
    <n v="322"/>
    <n v="1607"/>
    <s v="2020-07-31T03:01:00Z"/>
    <m/>
    <m/>
    <n v="385701"/>
    <n v="17540"/>
    <m/>
    <m/>
    <n v="41"/>
    <n v="361"/>
    <n v="5193"/>
    <n v="404193"/>
    <n v="404193"/>
    <n v="5554"/>
    <n v="404193"/>
    <n v="6"/>
    <n v="20"/>
    <s v="a107fdffb054ce5951629e8f0c207b350b743d3b"/>
    <n v="0"/>
    <n v="0"/>
    <n v="0"/>
    <n v="0"/>
    <n v="0"/>
    <m/>
  </r>
  <r>
    <x v="31"/>
    <x v="36"/>
    <n v="18817"/>
    <n v="390799"/>
    <m/>
    <n v="208"/>
    <n v="1607"/>
    <n v="65"/>
    <m/>
    <n v="32"/>
    <m/>
    <n v="3872"/>
    <s v="A+"/>
    <d v="2020-08-01T03:01:00"/>
    <s v="2020-08-01T03:01:00Z"/>
    <d v="2020-07-31T23:01:00"/>
    <n v="325"/>
    <n v="1607"/>
    <s v="2020-08-01T03:01:00Z"/>
    <m/>
    <m/>
    <n v="390799"/>
    <n v="17540"/>
    <m/>
    <m/>
    <n v="41"/>
    <n v="325"/>
    <n v="5098"/>
    <n v="409616"/>
    <n v="409616"/>
    <n v="5423"/>
    <n v="409616"/>
    <n v="3"/>
    <n v="0"/>
    <s v="960c4ea5a0b3216cac0c7d4e8e38ba62c7dde4b9"/>
    <n v="0"/>
    <n v="0"/>
    <n v="0"/>
    <n v="0"/>
    <n v="0"/>
    <m/>
  </r>
  <r>
    <x v="32"/>
    <x v="36"/>
    <n v="19097"/>
    <n v="394560"/>
    <m/>
    <n v="208"/>
    <n v="1607"/>
    <n v="65"/>
    <m/>
    <n v="32"/>
    <m/>
    <n v="3872"/>
    <s v="A+"/>
    <d v="2020-08-02T03:01:00"/>
    <s v="2020-08-02T03:01:00Z"/>
    <d v="2020-08-01T23:01:00"/>
    <n v="326"/>
    <n v="1607"/>
    <s v="2020-08-02T03:01:00Z"/>
    <m/>
    <m/>
    <n v="394560"/>
    <n v="17540"/>
    <m/>
    <m/>
    <n v="41"/>
    <n v="280"/>
    <n v="3761"/>
    <n v="413657"/>
    <n v="413657"/>
    <n v="4041"/>
    <n v="413657"/>
    <n v="1"/>
    <n v="0"/>
    <s v="fdf0d028608cb7b90d5a236d382fccb2f01bb95e"/>
    <n v="0"/>
    <n v="0"/>
    <n v="0"/>
    <n v="0"/>
    <n v="0"/>
    <m/>
  </r>
  <r>
    <x v="33"/>
    <x v="36"/>
    <n v="19366"/>
    <n v="397765"/>
    <m/>
    <n v="215"/>
    <n v="1655"/>
    <n v="62"/>
    <m/>
    <n v="27"/>
    <m/>
    <n v="3960"/>
    <s v="A+"/>
    <d v="2020-08-03T03:01:00"/>
    <s v="2020-08-03T03:01:00Z"/>
    <d v="2020-08-02T23:01:00"/>
    <n v="328"/>
    <n v="1655"/>
    <s v="2020-08-03T03:01:00Z"/>
    <m/>
    <m/>
    <n v="397765"/>
    <n v="18355"/>
    <m/>
    <m/>
    <n v="41"/>
    <n v="269"/>
    <n v="3205"/>
    <n v="417131"/>
    <n v="417131"/>
    <n v="3474"/>
    <n v="417131"/>
    <n v="2"/>
    <n v="48"/>
    <s v="e1357d81f4e1c3366155a8d517f92a4217e8cd92"/>
    <n v="0"/>
    <n v="0"/>
    <n v="0"/>
    <n v="0"/>
    <n v="0"/>
    <m/>
  </r>
  <r>
    <x v="34"/>
    <x v="36"/>
    <n v="19699"/>
    <n v="400215"/>
    <m/>
    <n v="219"/>
    <n v="1688"/>
    <n v="62"/>
    <m/>
    <n v="27"/>
    <m/>
    <n v="3960"/>
    <s v="A+"/>
    <d v="2020-08-04T03:01:00"/>
    <s v="2020-08-04T03:01:00Z"/>
    <d v="2020-08-03T23:01:00"/>
    <n v="333"/>
    <n v="1688"/>
    <s v="2020-08-04T03:01:00Z"/>
    <m/>
    <m/>
    <n v="400215"/>
    <n v="18654"/>
    <m/>
    <m/>
    <n v="41"/>
    <n v="333"/>
    <n v="2450"/>
    <n v="419914"/>
    <n v="419914"/>
    <n v="2783"/>
    <n v="419914"/>
    <n v="5"/>
    <n v="33"/>
    <s v="5b86fef87050894edad9b58fbbe55da7a4c2aae4"/>
    <n v="0"/>
    <n v="0"/>
    <n v="0"/>
    <n v="0"/>
    <n v="0"/>
    <m/>
  </r>
  <r>
    <x v="35"/>
    <x v="36"/>
    <n v="19979"/>
    <n v="406823"/>
    <m/>
    <n v="228"/>
    <n v="1726"/>
    <n v="60"/>
    <m/>
    <n v="25"/>
    <m/>
    <n v="4037"/>
    <s v="A+"/>
    <d v="2020-08-05T03:01:00"/>
    <s v="2020-08-05T03:01:00Z"/>
    <d v="2020-08-04T23:01:00"/>
    <n v="338"/>
    <n v="1726"/>
    <s v="2020-08-05T03:01:00Z"/>
    <m/>
    <m/>
    <n v="406823"/>
    <n v="18936"/>
    <m/>
    <m/>
    <n v="41"/>
    <n v="280"/>
    <n v="6608"/>
    <n v="426802"/>
    <n v="426802"/>
    <n v="6888"/>
    <n v="426802"/>
    <n v="5"/>
    <n v="38"/>
    <s v="e7bf5c923a7ce99698ac89f1dc9e09441aaafdef"/>
    <n v="0"/>
    <n v="0"/>
    <n v="0"/>
    <n v="0"/>
    <n v="0"/>
    <m/>
  </r>
  <r>
    <x v="36"/>
    <x v="36"/>
    <n v="20225"/>
    <n v="412037"/>
    <m/>
    <n v="230"/>
    <n v="1743"/>
    <n v="58"/>
    <m/>
    <n v="29"/>
    <m/>
    <n v="4065"/>
    <s v="A+"/>
    <d v="2020-08-06T03:01:00"/>
    <s v="2020-08-06T03:01:00Z"/>
    <d v="2020-08-05T23:01:00"/>
    <n v="339"/>
    <n v="1743"/>
    <s v="2020-08-06T03:01:00Z"/>
    <m/>
    <m/>
    <n v="412037"/>
    <n v="19162"/>
    <m/>
    <m/>
    <n v="41"/>
    <n v="246"/>
    <n v="5214"/>
    <n v="432262"/>
    <n v="432262"/>
    <n v="5460"/>
    <n v="432262"/>
    <n v="1"/>
    <n v="17"/>
    <s v="04e7270762f0b9939f89f7e3f85dc6e8e1d20c2b"/>
    <n v="0"/>
    <n v="0"/>
    <n v="0"/>
    <n v="0"/>
    <n v="0"/>
    <m/>
  </r>
  <r>
    <x v="37"/>
    <x v="36"/>
    <n v="20636"/>
    <n v="417057"/>
    <m/>
    <n v="204"/>
    <n v="1758"/>
    <n v="51"/>
    <m/>
    <n v="18"/>
    <m/>
    <n v="4111"/>
    <s v="A+"/>
    <d v="2020-08-07T03:01:00"/>
    <s v="2020-08-07T03:01:00Z"/>
    <d v="2020-08-06T23:01:00"/>
    <n v="348"/>
    <n v="1758"/>
    <s v="2020-08-07T03:01:00Z"/>
    <m/>
    <m/>
    <n v="417057"/>
    <n v="19562"/>
    <m/>
    <m/>
    <n v="41"/>
    <n v="411"/>
    <n v="5020"/>
    <n v="437693"/>
    <n v="437693"/>
    <n v="5431"/>
    <n v="437693"/>
    <n v="9"/>
    <n v="15"/>
    <s v="ca669f2b8ad07d5cce07311801f1f298a5f3b2c7"/>
    <n v="0"/>
    <n v="0"/>
    <n v="0"/>
    <n v="0"/>
    <n v="0"/>
    <m/>
  </r>
  <r>
    <x v="38"/>
    <x v="36"/>
    <n v="21010"/>
    <n v="417057"/>
    <m/>
    <n v="204"/>
    <n v="1758"/>
    <n v="51"/>
    <m/>
    <n v="18"/>
    <m/>
    <n v="4111"/>
    <s v="A+"/>
    <d v="2020-08-08T00:00:00"/>
    <s v="2020-08-08T00:00:00Z"/>
    <d v="2020-08-07T20:00:00"/>
    <n v="355"/>
    <n v="1758"/>
    <s v="2020-08-08T00:00:00Z"/>
    <m/>
    <m/>
    <n v="422358"/>
    <n v="19562"/>
    <m/>
    <m/>
    <n v="41"/>
    <n v="374"/>
    <n v="0"/>
    <n v="438067"/>
    <n v="438067"/>
    <n v="374"/>
    <n v="438067"/>
    <n v="7"/>
    <n v="0"/>
    <s v="74785976602495364f53c87a1a854b5614f384db"/>
    <n v="0"/>
    <n v="0"/>
    <n v="0"/>
    <n v="0"/>
    <n v="0"/>
    <m/>
  </r>
  <r>
    <x v="39"/>
    <x v="36"/>
    <n v="21272"/>
    <n v="425765"/>
    <m/>
    <n v="204"/>
    <n v="1758"/>
    <n v="51"/>
    <m/>
    <n v="18"/>
    <m/>
    <n v="4111"/>
    <s v="A+"/>
    <d v="2020-08-09T03:01:00"/>
    <s v="2020-08-09T03:01:00Z"/>
    <d v="2020-08-08T23:01:00"/>
    <n v="356"/>
    <n v="1758"/>
    <s v="2020-08-09T03:01:00Z"/>
    <m/>
    <m/>
    <n v="425765"/>
    <n v="19562"/>
    <m/>
    <m/>
    <n v="41"/>
    <n v="262"/>
    <n v="8708"/>
    <n v="447037"/>
    <n v="447037"/>
    <n v="8970"/>
    <n v="447037"/>
    <n v="1"/>
    <n v="0"/>
    <s v="880d4b59b53ccf78de7cbf41ee31b2fc27a98038"/>
    <n v="0"/>
    <n v="0"/>
    <n v="0"/>
    <n v="0"/>
    <n v="0"/>
    <m/>
  </r>
  <r>
    <x v="40"/>
    <x v="36"/>
    <n v="21488"/>
    <n v="429244"/>
    <m/>
    <n v="214"/>
    <n v="1798"/>
    <n v="58"/>
    <m/>
    <n v="22"/>
    <m/>
    <n v="4226"/>
    <s v="A+"/>
    <d v="2020-08-10T03:01:00"/>
    <s v="2020-08-10T03:01:00Z"/>
    <d v="2020-08-09T23:01:00"/>
    <n v="357"/>
    <n v="1798"/>
    <s v="2020-08-10T03:01:00Z"/>
    <m/>
    <m/>
    <n v="429244"/>
    <n v="20385"/>
    <m/>
    <m/>
    <n v="41"/>
    <n v="216"/>
    <n v="3479"/>
    <n v="450732"/>
    <n v="450732"/>
    <n v="3695"/>
    <n v="450732"/>
    <n v="1"/>
    <n v="40"/>
    <s v="158081031d3537305949c8b1b201956fa77cf291"/>
    <n v="0"/>
    <n v="0"/>
    <n v="0"/>
    <n v="0"/>
    <n v="0"/>
    <m/>
  </r>
  <r>
    <x v="41"/>
    <x v="36"/>
    <n v="21774"/>
    <n v="435314"/>
    <m/>
    <n v="234"/>
    <n v="1813"/>
    <n v="59"/>
    <m/>
    <n v="15"/>
    <m/>
    <n v="4226"/>
    <s v="A+"/>
    <d v="2020-08-11T03:01:00"/>
    <s v="2020-08-11T03:01:00Z"/>
    <d v="2020-08-10T23:01:00"/>
    <n v="368"/>
    <n v="1813"/>
    <s v="2020-08-11T03:01:00Z"/>
    <m/>
    <m/>
    <n v="435314"/>
    <n v="20643"/>
    <m/>
    <m/>
    <n v="41"/>
    <n v="286"/>
    <n v="6070"/>
    <n v="457088"/>
    <n v="457088"/>
    <n v="6356"/>
    <n v="457088"/>
    <n v="11"/>
    <n v="15"/>
    <s v="a5f85314f2edf5cf28760fe91e24b49806f186a6"/>
    <n v="0"/>
    <n v="0"/>
    <n v="0"/>
    <n v="0"/>
    <n v="0"/>
    <m/>
  </r>
  <r>
    <x v="0"/>
    <x v="37"/>
    <n v="87242"/>
    <n v="689562"/>
    <m/>
    <n v="632"/>
    <m/>
    <m/>
    <m/>
    <n v="111"/>
    <m/>
    <n v="68048"/>
    <s v="A+"/>
    <d v="2020-07-01T00:00:00"/>
    <s v="2020-07-01T00:00:00Z"/>
    <d v="2020-06-30T20:00:00"/>
    <n v="6649"/>
    <m/>
    <s v="2020-07-01T00:00:00Z"/>
    <m/>
    <m/>
    <m/>
    <n v="84751"/>
    <m/>
    <m/>
    <n v="42"/>
    <n v="636"/>
    <n v="11981"/>
    <n v="776804"/>
    <n v="776804"/>
    <n v="12617"/>
    <n v="776804"/>
    <n v="0"/>
    <n v="0"/>
    <s v="8a1692aa3ad4e24949101cc40f97952df05af450"/>
    <n v="0"/>
    <n v="0"/>
    <n v="0"/>
    <n v="0"/>
    <n v="0"/>
    <m/>
  </r>
  <r>
    <x v="1"/>
    <x v="37"/>
    <n v="88074"/>
    <n v="702199"/>
    <m/>
    <n v="631"/>
    <m/>
    <m/>
    <m/>
    <n v="106"/>
    <m/>
    <n v="68697"/>
    <s v="A+"/>
    <d v="2020-07-02T00:00:00"/>
    <s v="2020-07-02T00:00:00Z"/>
    <d v="2020-07-01T20:00:00"/>
    <n v="6712"/>
    <m/>
    <s v="2020-07-02T00:00:00Z"/>
    <m/>
    <m/>
    <m/>
    <n v="85573"/>
    <m/>
    <m/>
    <n v="42"/>
    <n v="832"/>
    <n v="12637"/>
    <n v="790273"/>
    <n v="790273"/>
    <n v="13469"/>
    <n v="790273"/>
    <n v="63"/>
    <n v="0"/>
    <s v="96c203bc5e1b08f0aa779b307db28ad278ef6e74"/>
    <n v="0"/>
    <n v="0"/>
    <n v="0"/>
    <n v="0"/>
    <n v="0"/>
    <m/>
  </r>
  <r>
    <x v="2"/>
    <x v="37"/>
    <n v="88741"/>
    <n v="715403"/>
    <m/>
    <n v="598"/>
    <m/>
    <m/>
    <m/>
    <n v="105"/>
    <m/>
    <n v="69217"/>
    <s v="A+"/>
    <d v="2020-07-03T00:00:00"/>
    <s v="2020-07-03T00:00:00Z"/>
    <d v="2020-07-02T20:00:00"/>
    <n v="6746"/>
    <m/>
    <s v="2020-07-03T00:00:00Z"/>
    <m/>
    <m/>
    <m/>
    <n v="86205"/>
    <m/>
    <m/>
    <n v="42"/>
    <n v="667"/>
    <n v="13204"/>
    <n v="804144"/>
    <n v="804144"/>
    <n v="13871"/>
    <n v="804144"/>
    <n v="34"/>
    <n v="0"/>
    <s v="c7932ff196b80be82a8795658c2ee744e513c164"/>
    <n v="0"/>
    <n v="0"/>
    <n v="0"/>
    <n v="0"/>
    <n v="0"/>
    <m/>
  </r>
  <r>
    <x v="3"/>
    <x v="37"/>
    <n v="89375"/>
    <n v="725448"/>
    <m/>
    <n v="589"/>
    <m/>
    <m/>
    <m/>
    <n v="102"/>
    <m/>
    <n v="69712"/>
    <s v="A+"/>
    <d v="2020-07-04T00:00:00"/>
    <s v="2020-07-04T00:00:00Z"/>
    <d v="2020-07-03T20:00:00"/>
    <n v="6749"/>
    <m/>
    <s v="2020-07-04T00:00:00Z"/>
    <m/>
    <m/>
    <m/>
    <n v="86813"/>
    <m/>
    <m/>
    <n v="42"/>
    <n v="634"/>
    <n v="10045"/>
    <n v="814823"/>
    <n v="814823"/>
    <n v="10679"/>
    <n v="814823"/>
    <n v="3"/>
    <n v="0"/>
    <s v="b9d44c873185ddba2cda603db8179f31a331f7d7"/>
    <n v="0"/>
    <n v="0"/>
    <n v="0"/>
    <n v="0"/>
    <n v="0"/>
    <m/>
  </r>
  <r>
    <x v="4"/>
    <x v="37"/>
    <n v="89854"/>
    <n v="734846"/>
    <m/>
    <n v="592"/>
    <m/>
    <m/>
    <m/>
    <n v="106"/>
    <m/>
    <n v="70086"/>
    <s v="A+"/>
    <d v="2020-07-05T00:00:00"/>
    <s v="2020-07-05T00:00:00Z"/>
    <d v="2020-07-04T20:00:00"/>
    <n v="6753"/>
    <m/>
    <s v="2020-07-05T00:00:00Z"/>
    <m/>
    <m/>
    <m/>
    <n v="87267"/>
    <m/>
    <m/>
    <n v="42"/>
    <n v="479"/>
    <n v="9398"/>
    <n v="824700"/>
    <n v="824700"/>
    <n v="9877"/>
    <n v="824700"/>
    <n v="4"/>
    <n v="0"/>
    <s v="765a3c33bfe5873b697072f458ca6d2e4db182ed"/>
    <n v="0"/>
    <n v="0"/>
    <n v="0"/>
    <n v="0"/>
    <n v="0"/>
    <m/>
  </r>
  <r>
    <x v="5"/>
    <x v="37"/>
    <n v="90304"/>
    <n v="743020"/>
    <m/>
    <n v="598"/>
    <m/>
    <m/>
    <m/>
    <n v="107"/>
    <m/>
    <n v="70437"/>
    <s v="A+"/>
    <d v="2020-07-06T00:00:00"/>
    <s v="2020-07-06T00:00:00Z"/>
    <d v="2020-07-05T20:00:00"/>
    <n v="6754"/>
    <m/>
    <s v="2020-07-06T00:00:00Z"/>
    <m/>
    <m/>
    <m/>
    <n v="87705"/>
    <m/>
    <m/>
    <n v="42"/>
    <n v="450"/>
    <n v="8174"/>
    <n v="833324"/>
    <n v="833324"/>
    <n v="8624"/>
    <n v="833324"/>
    <n v="1"/>
    <n v="0"/>
    <s v="7b0960564ed289bfad95634c1a159638e10d5aae"/>
    <n v="0"/>
    <n v="0"/>
    <n v="0"/>
    <n v="0"/>
    <n v="0"/>
    <m/>
  </r>
  <r>
    <x v="6"/>
    <x v="37"/>
    <n v="91299"/>
    <n v="758803"/>
    <m/>
    <n v="637"/>
    <m/>
    <m/>
    <m/>
    <n v="101"/>
    <m/>
    <n v="70437"/>
    <s v="A+"/>
    <d v="2020-07-07T00:00:00"/>
    <s v="2020-07-07T00:00:00Z"/>
    <d v="2020-07-06T20:00:00"/>
    <n v="6787"/>
    <m/>
    <s v="2020-07-07T00:00:00Z"/>
    <m/>
    <m/>
    <m/>
    <n v="88691"/>
    <m/>
    <m/>
    <n v="42"/>
    <n v="995"/>
    <n v="15783"/>
    <n v="850102"/>
    <n v="850102"/>
    <n v="16778"/>
    <n v="850102"/>
    <n v="33"/>
    <n v="0"/>
    <s v="11935c7dd2be9f126c2d298b16ffe820c4589a9e"/>
    <n v="0"/>
    <n v="0"/>
    <n v="0"/>
    <n v="0"/>
    <n v="0"/>
    <m/>
  </r>
  <r>
    <x v="7"/>
    <x v="37"/>
    <n v="92148"/>
    <n v="774378"/>
    <m/>
    <n v="649"/>
    <m/>
    <m/>
    <m/>
    <n v="104"/>
    <m/>
    <n v="70953"/>
    <s v="A+"/>
    <d v="2020-07-08T00:00:00"/>
    <s v="2020-07-08T00:00:00Z"/>
    <d v="2020-07-07T20:00:00"/>
    <n v="6812"/>
    <m/>
    <s v="2020-07-08T00:00:00Z"/>
    <m/>
    <m/>
    <m/>
    <n v="89515"/>
    <m/>
    <m/>
    <n v="42"/>
    <n v="849"/>
    <n v="15575"/>
    <n v="866526"/>
    <n v="866526"/>
    <n v="16424"/>
    <n v="866526"/>
    <n v="25"/>
    <n v="0"/>
    <s v="8e5d910121e77b72c051223c9262a6ef9c7711e2"/>
    <n v="0"/>
    <n v="0"/>
    <n v="0"/>
    <n v="0"/>
    <n v="0"/>
    <m/>
  </r>
  <r>
    <x v="8"/>
    <x v="37"/>
    <n v="92867"/>
    <n v="787156"/>
    <m/>
    <n v="650"/>
    <m/>
    <m/>
    <m/>
    <n v="102"/>
    <m/>
    <n v="71507"/>
    <s v="A+"/>
    <d v="2020-07-09T00:00:00"/>
    <s v="2020-07-09T00:00:00Z"/>
    <d v="2020-07-08T20:00:00"/>
    <n v="6848"/>
    <m/>
    <s v="2020-07-09T00:00:00Z"/>
    <m/>
    <m/>
    <m/>
    <n v="90202"/>
    <m/>
    <m/>
    <n v="42"/>
    <n v="719"/>
    <n v="12778"/>
    <n v="880023"/>
    <n v="880023"/>
    <n v="13497"/>
    <n v="880023"/>
    <n v="36"/>
    <n v="0"/>
    <s v="41ece1d18ddbfcc95a639003bff3b4d1a746d517"/>
    <n v="0"/>
    <n v="0"/>
    <n v="0"/>
    <n v="0"/>
    <n v="0"/>
    <m/>
  </r>
  <r>
    <x v="9"/>
    <x v="37"/>
    <n v="93876"/>
    <n v="804764"/>
    <m/>
    <n v="653"/>
    <m/>
    <m/>
    <m/>
    <n v="103"/>
    <m/>
    <n v="72284"/>
    <s v="A+"/>
    <d v="2020-07-10T00:00:00"/>
    <s v="2020-07-10T00:00:00Z"/>
    <d v="2020-07-09T20:00:00"/>
    <n v="6880"/>
    <m/>
    <s v="2020-07-10T00:00:00Z"/>
    <m/>
    <m/>
    <m/>
    <n v="91206"/>
    <m/>
    <m/>
    <n v="42"/>
    <n v="1009"/>
    <n v="17608"/>
    <n v="898640"/>
    <n v="898640"/>
    <n v="18617"/>
    <n v="898640"/>
    <n v="32"/>
    <n v="0"/>
    <s v="7b52d70269d2a0cc05f8dc69a260e0701c75cee6"/>
    <n v="0"/>
    <n v="0"/>
    <n v="0"/>
    <n v="0"/>
    <n v="0"/>
    <m/>
  </r>
  <r>
    <x v="10"/>
    <x v="37"/>
    <n v="94689"/>
    <n v="817634"/>
    <m/>
    <n v="646"/>
    <m/>
    <m/>
    <m/>
    <n v="97"/>
    <m/>
    <n v="72910"/>
    <s v="A+"/>
    <d v="2020-07-11T00:00:00"/>
    <s v="2020-07-11T00:00:00Z"/>
    <d v="2020-07-10T20:00:00"/>
    <n v="6897"/>
    <m/>
    <s v="2020-07-11T00:00:00Z"/>
    <m/>
    <m/>
    <m/>
    <n v="92001"/>
    <m/>
    <m/>
    <n v="42"/>
    <n v="813"/>
    <n v="12870"/>
    <n v="912323"/>
    <n v="912323"/>
    <n v="13683"/>
    <n v="912323"/>
    <n v="17"/>
    <n v="0"/>
    <s v="1e0b2218138528e0db59f085588b61d199f22c39"/>
    <n v="0"/>
    <n v="0"/>
    <n v="0"/>
    <n v="0"/>
    <n v="0"/>
    <m/>
  </r>
  <r>
    <x v="11"/>
    <x v="37"/>
    <n v="95266"/>
    <n v="829018"/>
    <m/>
    <n v="652"/>
    <m/>
    <m/>
    <m/>
    <n v="96"/>
    <m/>
    <n v="73354"/>
    <s v="A+"/>
    <d v="2020-07-12T00:00:00"/>
    <s v="2020-07-12T00:00:00Z"/>
    <d v="2020-07-11T20:00:00"/>
    <n v="6904"/>
    <m/>
    <s v="2020-07-12T00:00:00Z"/>
    <m/>
    <m/>
    <m/>
    <n v="92552"/>
    <m/>
    <m/>
    <n v="42"/>
    <n v="577"/>
    <n v="11384"/>
    <n v="924284"/>
    <n v="924284"/>
    <n v="11961"/>
    <n v="924284"/>
    <n v="7"/>
    <n v="0"/>
    <s v="8f40ecef4ae406d8c5eb34d2c1bc6884973990bb"/>
    <n v="0"/>
    <n v="0"/>
    <n v="0"/>
    <n v="0"/>
    <n v="0"/>
    <m/>
  </r>
  <r>
    <x v="12"/>
    <x v="37"/>
    <n v="95742"/>
    <n v="835732"/>
    <m/>
    <n v="682"/>
    <m/>
    <m/>
    <m/>
    <n v="96"/>
    <m/>
    <n v="73721"/>
    <s v="A+"/>
    <d v="2020-07-13T00:00:00"/>
    <s v="2020-07-13T00:00:00Z"/>
    <d v="2020-07-12T20:00:00"/>
    <n v="6911"/>
    <m/>
    <s v="2020-07-13T00:00:00Z"/>
    <m/>
    <m/>
    <m/>
    <n v="93015"/>
    <m/>
    <m/>
    <n v="42"/>
    <n v="476"/>
    <n v="6714"/>
    <n v="931474"/>
    <n v="931474"/>
    <n v="7190"/>
    <n v="931474"/>
    <n v="7"/>
    <n v="0"/>
    <s v="1b8003d4cca0ef6d1321d2991b31de6764989c0d"/>
    <n v="0"/>
    <n v="0"/>
    <n v="0"/>
    <n v="0"/>
    <n v="0"/>
    <m/>
  </r>
  <r>
    <x v="13"/>
    <x v="37"/>
    <n v="96671"/>
    <n v="850612"/>
    <m/>
    <n v="678"/>
    <m/>
    <m/>
    <m/>
    <n v="95"/>
    <m/>
    <n v="74436"/>
    <s v="A+"/>
    <d v="2020-07-14T00:00:00"/>
    <s v="2020-07-14T00:00:00Z"/>
    <d v="2020-07-13T20:00:00"/>
    <n v="6931"/>
    <m/>
    <s v="2020-07-14T00:00:00Z"/>
    <m/>
    <m/>
    <m/>
    <n v="93906"/>
    <m/>
    <m/>
    <n v="42"/>
    <n v="929"/>
    <n v="14880"/>
    <n v="947283"/>
    <n v="947283"/>
    <n v="15809"/>
    <n v="947283"/>
    <n v="20"/>
    <n v="0"/>
    <s v="e006b6ad1b2160eb5ea91b1c38e9c9d303a77612"/>
    <n v="0"/>
    <n v="0"/>
    <n v="0"/>
    <n v="0"/>
    <n v="0"/>
    <m/>
  </r>
  <r>
    <x v="14"/>
    <x v="37"/>
    <n v="97665"/>
    <n v="870984"/>
    <m/>
    <n v="667"/>
    <m/>
    <m/>
    <m/>
    <n v="92"/>
    <m/>
    <n v="74436"/>
    <s v="A+"/>
    <d v="2020-07-15T00:00:00"/>
    <s v="2020-07-15T00:00:00Z"/>
    <d v="2020-07-14T20:00:00"/>
    <n v="6957"/>
    <m/>
    <s v="2020-07-15T00:00:00Z"/>
    <m/>
    <m/>
    <m/>
    <n v="94873"/>
    <m/>
    <m/>
    <n v="42"/>
    <n v="994"/>
    <n v="20372"/>
    <n v="968649"/>
    <n v="968649"/>
    <n v="21366"/>
    <n v="968649"/>
    <n v="26"/>
    <n v="0"/>
    <s v="40e53359079e0a9f120450e333767eabd0dbc174"/>
    <n v="0"/>
    <n v="0"/>
    <n v="0"/>
    <n v="0"/>
    <n v="0"/>
    <m/>
  </r>
  <r>
    <x v="15"/>
    <x v="37"/>
    <n v="98446"/>
    <n v="885195"/>
    <m/>
    <n v="652"/>
    <m/>
    <m/>
    <m/>
    <n v="95"/>
    <m/>
    <n v="74818"/>
    <s v="A+"/>
    <d v="2020-07-16T00:00:00"/>
    <s v="2020-07-16T00:00:00Z"/>
    <d v="2020-07-15T20:00:00"/>
    <n v="6973"/>
    <m/>
    <s v="2020-07-16T00:00:00Z"/>
    <m/>
    <m/>
    <m/>
    <n v="95632"/>
    <m/>
    <m/>
    <n v="42"/>
    <n v="781"/>
    <n v="14211"/>
    <n v="983641"/>
    <n v="983641"/>
    <n v="14992"/>
    <n v="983641"/>
    <n v="16"/>
    <n v="0"/>
    <s v="1e560c9bfd3aea853659ab3ddebdf081e5d8eb84"/>
    <n v="0"/>
    <n v="0"/>
    <n v="0"/>
    <n v="0"/>
    <n v="0"/>
    <m/>
  </r>
  <r>
    <x v="16"/>
    <x v="37"/>
    <n v="99478"/>
    <n v="899912"/>
    <m/>
    <n v="680"/>
    <m/>
    <m/>
    <m/>
    <n v="98"/>
    <m/>
    <n v="75603"/>
    <s v="A+"/>
    <d v="2020-07-17T00:00:00"/>
    <s v="2020-07-17T00:00:00Z"/>
    <d v="2020-07-16T20:00:00"/>
    <n v="6992"/>
    <m/>
    <s v="2020-07-17T00:00:00Z"/>
    <m/>
    <m/>
    <m/>
    <n v="96651"/>
    <m/>
    <m/>
    <n v="42"/>
    <n v="1032"/>
    <n v="14717"/>
    <n v="999390"/>
    <n v="999390"/>
    <n v="15749"/>
    <n v="999390"/>
    <n v="19"/>
    <n v="0"/>
    <s v="9c439a6d766e0b7e05ceff7d57843a9f49d3d824"/>
    <n v="0"/>
    <n v="0"/>
    <n v="0"/>
    <n v="0"/>
    <n v="0"/>
    <m/>
  </r>
  <r>
    <x v="17"/>
    <x v="37"/>
    <n v="100241"/>
    <n v="912486"/>
    <m/>
    <n v="699"/>
    <m/>
    <m/>
    <m/>
    <n v="93"/>
    <m/>
    <n v="76183"/>
    <s v="A+"/>
    <d v="2020-07-18T00:00:00"/>
    <s v="2020-07-18T00:00:00Z"/>
    <d v="2020-07-17T20:00:00"/>
    <n v="7007"/>
    <m/>
    <s v="2020-07-18T00:00:00Z"/>
    <m/>
    <m/>
    <m/>
    <n v="97388"/>
    <m/>
    <m/>
    <n v="42"/>
    <n v="763"/>
    <n v="12574"/>
    <n v="1012727"/>
    <n v="1012727"/>
    <n v="13337"/>
    <n v="1012727"/>
    <n v="15"/>
    <n v="0"/>
    <s v="29af2c6e3441cca8b039b8d8bef199613938e8b2"/>
    <n v="0"/>
    <n v="0"/>
    <n v="0"/>
    <n v="0"/>
    <n v="0"/>
    <m/>
  </r>
  <r>
    <x v="18"/>
    <x v="37"/>
    <n v="101027"/>
    <n v="926352"/>
    <m/>
    <n v="703"/>
    <m/>
    <m/>
    <m/>
    <n v="96"/>
    <m/>
    <n v="76780"/>
    <s v="A+"/>
    <d v="2020-07-19T00:00:00"/>
    <s v="2020-07-19T00:00:00Z"/>
    <d v="2020-07-18T20:00:00"/>
    <n v="7015"/>
    <m/>
    <s v="2020-07-19T00:00:00Z"/>
    <m/>
    <m/>
    <m/>
    <n v="98164"/>
    <m/>
    <m/>
    <n v="42"/>
    <n v="786"/>
    <n v="13866"/>
    <n v="1027379"/>
    <n v="1027379"/>
    <n v="14652"/>
    <n v="1027379"/>
    <n v="8"/>
    <n v="0"/>
    <s v="1b0a70ee3ec61a8e57ffe845f78a85c110cb0478"/>
    <n v="0"/>
    <n v="0"/>
    <n v="0"/>
    <n v="0"/>
    <n v="0"/>
    <m/>
  </r>
  <r>
    <x v="19"/>
    <x v="37"/>
    <n v="101738"/>
    <n v="938175"/>
    <m/>
    <n v="706"/>
    <m/>
    <m/>
    <m/>
    <n v="98"/>
    <m/>
    <n v="76780"/>
    <s v="A+"/>
    <d v="2020-07-20T00:00:00"/>
    <s v="2020-07-20T00:00:00Z"/>
    <d v="2020-07-19T20:00:00"/>
    <n v="7018"/>
    <m/>
    <s v="2020-07-20T00:00:00Z"/>
    <m/>
    <m/>
    <m/>
    <n v="98872"/>
    <m/>
    <m/>
    <n v="42"/>
    <n v="711"/>
    <n v="11823"/>
    <n v="1039913"/>
    <n v="1039913"/>
    <n v="12534"/>
    <n v="1039913"/>
    <n v="3"/>
    <n v="0"/>
    <s v="adc0602752afe03ffd98bde7e16b2f724b6ecb56"/>
    <n v="0"/>
    <n v="0"/>
    <n v="0"/>
    <n v="0"/>
    <n v="0"/>
    <m/>
  </r>
  <r>
    <x v="20"/>
    <x v="37"/>
    <n v="102765"/>
    <n v="952998"/>
    <m/>
    <n v="736"/>
    <m/>
    <m/>
    <m/>
    <n v="98"/>
    <m/>
    <n v="77073"/>
    <s v="A+"/>
    <d v="2020-07-21T00:00:00"/>
    <s v="2020-07-21T00:00:00Z"/>
    <d v="2020-07-20T20:00:00"/>
    <n v="7038"/>
    <m/>
    <s v="2020-07-21T00:00:00Z"/>
    <m/>
    <m/>
    <m/>
    <n v="99875"/>
    <m/>
    <m/>
    <n v="42"/>
    <n v="1027"/>
    <n v="14823"/>
    <n v="1055763"/>
    <n v="1055763"/>
    <n v="15850"/>
    <n v="1055763"/>
    <n v="20"/>
    <n v="0"/>
    <s v="e55550c4789d7c12b0d3669bcf62018428b71ff0"/>
    <n v="0"/>
    <n v="0"/>
    <n v="0"/>
    <n v="0"/>
    <n v="0"/>
    <m/>
  </r>
  <r>
    <x v="21"/>
    <x v="37"/>
    <n v="103396"/>
    <n v="968081"/>
    <m/>
    <n v="735"/>
    <m/>
    <m/>
    <m/>
    <n v="100"/>
    <m/>
    <n v="77547"/>
    <s v="A+"/>
    <d v="2020-07-22T00:00:00"/>
    <s v="2020-07-22T00:00:00Z"/>
    <d v="2020-07-21T20:00:00"/>
    <n v="7063"/>
    <m/>
    <s v="2020-07-22T00:00:00Z"/>
    <m/>
    <m/>
    <m/>
    <n v="100483"/>
    <m/>
    <m/>
    <n v="42"/>
    <n v="631"/>
    <n v="15083"/>
    <n v="1071477"/>
    <n v="1071477"/>
    <n v="15714"/>
    <n v="1071477"/>
    <n v="25"/>
    <n v="0"/>
    <s v="e0e48ea97aa1d6c22aa2b43537ed9efcb738c853"/>
    <n v="0"/>
    <n v="0"/>
    <n v="0"/>
    <n v="0"/>
    <n v="0"/>
    <m/>
  </r>
  <r>
    <x v="22"/>
    <x v="37"/>
    <n v="104358"/>
    <n v="981259"/>
    <m/>
    <n v="736"/>
    <m/>
    <m/>
    <m/>
    <n v="96"/>
    <m/>
    <n v="78268"/>
    <s v="A+"/>
    <d v="2020-07-23T00:00:00"/>
    <s v="2020-07-23T00:00:00Z"/>
    <d v="2020-07-22T20:00:00"/>
    <n v="7079"/>
    <m/>
    <s v="2020-07-23T00:00:00Z"/>
    <m/>
    <m/>
    <m/>
    <n v="101408"/>
    <m/>
    <m/>
    <n v="42"/>
    <n v="962"/>
    <n v="13178"/>
    <n v="1085617"/>
    <n v="1085617"/>
    <n v="14140"/>
    <n v="1085617"/>
    <n v="16"/>
    <n v="0"/>
    <s v="f5debc38bf42fc7c8c314a1218274dbc2d5bf1d0"/>
    <n v="0"/>
    <n v="0"/>
    <n v="0"/>
    <n v="0"/>
    <n v="0"/>
    <m/>
  </r>
  <r>
    <x v="23"/>
    <x v="37"/>
    <n v="105571"/>
    <n v="999377"/>
    <m/>
    <n v="736"/>
    <m/>
    <m/>
    <m/>
    <n v="96"/>
    <m/>
    <n v="79178"/>
    <s v="A+"/>
    <d v="2020-07-24T00:00:00"/>
    <s v="2020-07-24T00:00:00Z"/>
    <d v="2020-07-23T20:00:00"/>
    <n v="7101"/>
    <m/>
    <s v="2020-07-24T00:00:00Z"/>
    <m/>
    <m/>
    <m/>
    <n v="102602"/>
    <m/>
    <m/>
    <n v="42"/>
    <n v="1213"/>
    <n v="18118"/>
    <n v="1104948"/>
    <n v="1104948"/>
    <n v="19331"/>
    <n v="1104948"/>
    <n v="22"/>
    <n v="0"/>
    <s v="2d6b1c957c45386e18831c07ea688344a88412e0"/>
    <n v="0"/>
    <n v="0"/>
    <n v="0"/>
    <n v="0"/>
    <n v="0"/>
    <m/>
  </r>
  <r>
    <x v="24"/>
    <x v="37"/>
    <n v="106625"/>
    <n v="1016705"/>
    <m/>
    <n v="709"/>
    <m/>
    <m/>
    <m/>
    <n v="102"/>
    <m/>
    <n v="79968"/>
    <s v="A+"/>
    <d v="2020-07-25T00:00:00"/>
    <s v="2020-07-25T00:00:00Z"/>
    <d v="2020-07-24T20:00:00"/>
    <n v="7114"/>
    <m/>
    <s v="2020-07-25T00:00:00Z"/>
    <m/>
    <m/>
    <m/>
    <n v="103632"/>
    <m/>
    <m/>
    <n v="42"/>
    <n v="1054"/>
    <n v="17328"/>
    <n v="1123330"/>
    <n v="1123330"/>
    <n v="18382"/>
    <n v="1123330"/>
    <n v="13"/>
    <n v="0"/>
    <s v="5a180be84d274c22ab71ca2eeadee90eda1b9943"/>
    <n v="0"/>
    <n v="0"/>
    <n v="0"/>
    <n v="0"/>
    <n v="0"/>
    <m/>
  </r>
  <r>
    <x v="25"/>
    <x v="37"/>
    <n v="107425"/>
    <n v="1028776"/>
    <m/>
    <n v="707"/>
    <m/>
    <m/>
    <m/>
    <n v="104"/>
    <m/>
    <n v="80568"/>
    <s v="A+"/>
    <d v="2020-07-26T00:00:00"/>
    <s v="2020-07-26T00:00:00Z"/>
    <d v="2020-07-25T20:00:00"/>
    <n v="7118"/>
    <m/>
    <s v="2020-07-26T00:00:00Z"/>
    <m/>
    <m/>
    <m/>
    <n v="104401"/>
    <m/>
    <m/>
    <n v="42"/>
    <n v="800"/>
    <n v="12071"/>
    <n v="1136201"/>
    <n v="1136201"/>
    <n v="12871"/>
    <n v="1136201"/>
    <n v="4"/>
    <n v="0"/>
    <s v="033b186ea6a92a81572f67a6f30d2cb474c82f62"/>
    <n v="0"/>
    <n v="0"/>
    <n v="0"/>
    <n v="0"/>
    <n v="0"/>
    <m/>
  </r>
  <r>
    <x v="26"/>
    <x v="37"/>
    <n v="108264"/>
    <n v="1042424"/>
    <m/>
    <n v="704"/>
    <m/>
    <m/>
    <m/>
    <n v="98"/>
    <m/>
    <n v="81198"/>
    <s v="A+"/>
    <d v="2020-07-27T00:00:00"/>
    <s v="2020-07-27T00:00:00Z"/>
    <d v="2020-07-26T20:00:00"/>
    <n v="7122"/>
    <m/>
    <s v="2020-07-27T00:00:00Z"/>
    <m/>
    <m/>
    <m/>
    <n v="105228"/>
    <m/>
    <m/>
    <n v="42"/>
    <n v="839"/>
    <n v="13648"/>
    <n v="1150688"/>
    <n v="1150688"/>
    <n v="14487"/>
    <n v="1150688"/>
    <n v="4"/>
    <n v="0"/>
    <s v="2460a9d2e29a244462d3243a05ae316b054aa5ea"/>
    <n v="0"/>
    <n v="0"/>
    <n v="0"/>
    <n v="0"/>
    <n v="0"/>
    <m/>
  </r>
  <r>
    <x v="27"/>
    <x v="37"/>
    <n v="109384"/>
    <n v="1059776"/>
    <m/>
    <n v="716"/>
    <m/>
    <m/>
    <m/>
    <n v="98"/>
    <m/>
    <n v="82038"/>
    <s v="A+"/>
    <d v="2020-07-28T00:00:00"/>
    <s v="2020-07-28T00:00:00Z"/>
    <d v="2020-07-27T20:00:00"/>
    <n v="7146"/>
    <m/>
    <s v="2020-07-28T00:00:00Z"/>
    <m/>
    <m/>
    <m/>
    <n v="106331"/>
    <m/>
    <m/>
    <n v="42"/>
    <n v="1120"/>
    <n v="17352"/>
    <n v="1169160"/>
    <n v="1169160"/>
    <n v="18472"/>
    <n v="1169160"/>
    <n v="24"/>
    <n v="0"/>
    <s v="2f8af4527727c57bf10b6756407aa3985989359b"/>
    <n v="0"/>
    <n v="0"/>
    <n v="0"/>
    <n v="0"/>
    <n v="0"/>
    <m/>
  </r>
  <r>
    <x v="28"/>
    <x v="37"/>
    <n v="110218"/>
    <n v="1073863"/>
    <m/>
    <n v="756"/>
    <m/>
    <m/>
    <m/>
    <n v="109"/>
    <m/>
    <n v="82663"/>
    <s v="A+"/>
    <d v="2020-07-29T00:00:00"/>
    <s v="2020-07-29T00:00:00Z"/>
    <d v="2020-07-28T20:00:00"/>
    <n v="7162"/>
    <m/>
    <s v="2020-07-29T00:00:00Z"/>
    <m/>
    <m/>
    <m/>
    <n v="107138"/>
    <m/>
    <m/>
    <n v="42"/>
    <n v="834"/>
    <n v="14087"/>
    <n v="1184081"/>
    <n v="1184081"/>
    <n v="14921"/>
    <n v="1184081"/>
    <n v="16"/>
    <n v="0"/>
    <s v="495142c7e2aaf0ecc4a74311b1ee180c0659342e"/>
    <n v="0"/>
    <n v="0"/>
    <n v="0"/>
    <n v="0"/>
    <n v="0"/>
    <m/>
  </r>
  <r>
    <x v="29"/>
    <x v="37"/>
    <n v="111078"/>
    <n v="1088859"/>
    <m/>
    <n v="756"/>
    <m/>
    <m/>
    <m/>
    <n v="109"/>
    <m/>
    <n v="83308"/>
    <s v="A+"/>
    <d v="2020-07-30T00:00:00"/>
    <s v="2020-07-30T00:00:00Z"/>
    <d v="2020-07-29T20:00:00"/>
    <n v="7176"/>
    <m/>
    <s v="2020-07-30T00:00:00Z"/>
    <m/>
    <m/>
    <m/>
    <n v="107958"/>
    <m/>
    <m/>
    <n v="42"/>
    <n v="860"/>
    <n v="14996"/>
    <n v="1199937"/>
    <n v="1199937"/>
    <n v="15856"/>
    <n v="1199937"/>
    <n v="14"/>
    <n v="0"/>
    <s v="bbb50a535638a498dde98d465946caa3c03d76ad"/>
    <n v="0"/>
    <n v="0"/>
    <n v="0"/>
    <n v="0"/>
    <n v="0"/>
    <m/>
  </r>
  <r>
    <x v="30"/>
    <x v="37"/>
    <n v="112048"/>
    <n v="1104824"/>
    <m/>
    <n v="522"/>
    <m/>
    <m/>
    <m/>
    <n v="89"/>
    <m/>
    <n v="84036"/>
    <s v="A+"/>
    <d v="2020-07-31T00:00:00"/>
    <s v="2020-07-31T00:00:00Z"/>
    <d v="2020-07-30T20:00:00"/>
    <n v="7189"/>
    <m/>
    <s v="2020-07-31T00:00:00Z"/>
    <m/>
    <m/>
    <m/>
    <n v="108907"/>
    <m/>
    <m/>
    <n v="42"/>
    <n v="970"/>
    <n v="15965"/>
    <n v="1216872"/>
    <n v="1216872"/>
    <n v="16935"/>
    <n v="1216872"/>
    <n v="13"/>
    <n v="0"/>
    <s v="16b45ac5d5904738bc47e02c5933d96fb02370ed"/>
    <n v="0"/>
    <n v="0"/>
    <n v="0"/>
    <n v="0"/>
    <n v="0"/>
    <m/>
  </r>
  <r>
    <x v="31"/>
    <x v="37"/>
    <n v="112936"/>
    <n v="1119386"/>
    <m/>
    <n v="579"/>
    <m/>
    <m/>
    <m/>
    <n v="89"/>
    <m/>
    <n v="85831"/>
    <s v="A+"/>
    <d v="2020-08-01T00:00:00"/>
    <s v="2020-08-01T00:00:00Z"/>
    <d v="2020-07-31T20:00:00"/>
    <n v="7204"/>
    <m/>
    <s v="2020-08-01T00:00:00Z"/>
    <m/>
    <m/>
    <m/>
    <n v="109779"/>
    <m/>
    <m/>
    <n v="42"/>
    <n v="888"/>
    <n v="14562"/>
    <n v="1232322"/>
    <n v="1232322"/>
    <n v="15450"/>
    <n v="1232322"/>
    <n v="15"/>
    <n v="0"/>
    <s v="3765d04ab231b9dbec2b2e3c6d5fe97233c855c9"/>
    <n v="0"/>
    <n v="0"/>
    <n v="0"/>
    <n v="0"/>
    <n v="0"/>
    <m/>
  </r>
  <r>
    <x v="32"/>
    <x v="37"/>
    <n v="113590"/>
    <n v="1130979"/>
    <m/>
    <n v="564"/>
    <m/>
    <m/>
    <m/>
    <n v="90"/>
    <m/>
    <n v="86328"/>
    <s v="A+"/>
    <d v="2020-08-02T00:00:00"/>
    <s v="2020-08-02T00:00:00Z"/>
    <d v="2020-08-01T20:00:00"/>
    <n v="7209"/>
    <m/>
    <s v="2020-08-02T00:00:00Z"/>
    <m/>
    <m/>
    <m/>
    <n v="110416"/>
    <m/>
    <m/>
    <n v="42"/>
    <n v="654"/>
    <n v="11593"/>
    <n v="1244569"/>
    <n v="1244569"/>
    <n v="12247"/>
    <n v="1244569"/>
    <n v="5"/>
    <n v="0"/>
    <s v="808f608ad59103a9b4af3a8dd56da9b3e6f838a4"/>
    <n v="0"/>
    <n v="0"/>
    <n v="0"/>
    <n v="0"/>
    <n v="0"/>
    <m/>
  </r>
  <r>
    <x v="33"/>
    <x v="37"/>
    <n v="114155"/>
    <n v="1142414"/>
    <m/>
    <n v="585"/>
    <m/>
    <m/>
    <m/>
    <n v="103"/>
    <m/>
    <n v="86757"/>
    <s v="A+"/>
    <d v="2020-08-03T00:00:00"/>
    <s v="2020-08-03T00:00:00Z"/>
    <d v="2020-08-02T20:00:00"/>
    <n v="7209"/>
    <m/>
    <s v="2020-08-03T00:00:00Z"/>
    <m/>
    <m/>
    <m/>
    <n v="110970"/>
    <m/>
    <m/>
    <n v="42"/>
    <n v="565"/>
    <n v="11435"/>
    <n v="1256569"/>
    <n v="1256569"/>
    <n v="12000"/>
    <n v="1256569"/>
    <n v="0"/>
    <n v="0"/>
    <s v="c4dae61663b94d7e43388c35f258a998a1236144"/>
    <n v="0"/>
    <n v="0"/>
    <n v="0"/>
    <n v="0"/>
    <n v="0"/>
    <m/>
  </r>
  <r>
    <x v="34"/>
    <x v="37"/>
    <n v="115009"/>
    <n v="1156520"/>
    <m/>
    <n v="656"/>
    <m/>
    <m/>
    <m/>
    <n v="100"/>
    <m/>
    <n v="86256"/>
    <s v="A+"/>
    <d v="2020-08-04T00:00:00"/>
    <s v="2020-08-04T00:00:00Z"/>
    <d v="2020-08-03T20:00:00"/>
    <n v="7232"/>
    <m/>
    <s v="2020-08-04T00:00:00Z"/>
    <m/>
    <m/>
    <m/>
    <n v="111780"/>
    <m/>
    <m/>
    <n v="42"/>
    <n v="854"/>
    <n v="14106"/>
    <n v="1271529"/>
    <n v="1271529"/>
    <n v="14960"/>
    <n v="1271529"/>
    <n v="23"/>
    <n v="0"/>
    <s v="0e0a6e446b4edc6a34224c87839cdc59b1115c79"/>
    <n v="0"/>
    <n v="0"/>
    <n v="0"/>
    <n v="0"/>
    <n v="0"/>
    <m/>
  </r>
  <r>
    <x v="35"/>
    <x v="37"/>
    <n v="115714"/>
    <n v="1169011"/>
    <m/>
    <n v="639"/>
    <m/>
    <m/>
    <m/>
    <n v="102"/>
    <m/>
    <n v="87942"/>
    <s v="A+"/>
    <d v="2020-08-05T00:00:00"/>
    <s v="2020-08-05T00:00:00Z"/>
    <d v="2020-08-04T20:00:00"/>
    <n v="7244"/>
    <m/>
    <s v="2020-08-05T00:00:00Z"/>
    <m/>
    <m/>
    <m/>
    <n v="112462"/>
    <m/>
    <m/>
    <n v="42"/>
    <n v="705"/>
    <n v="12491"/>
    <n v="1284725"/>
    <n v="1284725"/>
    <n v="13196"/>
    <n v="1284725"/>
    <n v="12"/>
    <n v="0"/>
    <s v="353aaaedb6bface6ca81c4999c830249decdacd1"/>
    <n v="0"/>
    <n v="0"/>
    <n v="0"/>
    <n v="0"/>
    <n v="0"/>
    <m/>
  </r>
  <r>
    <x v="36"/>
    <x v="37"/>
    <n v="116521"/>
    <n v="1183730"/>
    <m/>
    <n v="663"/>
    <m/>
    <m/>
    <m/>
    <n v="98"/>
    <m/>
    <n v="88555"/>
    <s v="A+"/>
    <d v="2020-08-06T00:00:00"/>
    <s v="2020-08-06T00:00:00Z"/>
    <d v="2020-08-05T20:00:00"/>
    <n v="7282"/>
    <m/>
    <s v="2020-08-06T00:00:00Z"/>
    <m/>
    <m/>
    <m/>
    <n v="113241"/>
    <m/>
    <m/>
    <n v="42"/>
    <n v="807"/>
    <n v="14719"/>
    <n v="1300251"/>
    <n v="1300251"/>
    <n v="15526"/>
    <n v="1300251"/>
    <n v="38"/>
    <n v="0"/>
    <s v="cae882b531da23af4ef4d22a6995feee3231e17b"/>
    <n v="0"/>
    <n v="0"/>
    <n v="0"/>
    <n v="0"/>
    <n v="0"/>
    <m/>
  </r>
  <r>
    <x v="37"/>
    <x v="37"/>
    <n v="117279"/>
    <n v="1199620"/>
    <m/>
    <n v="651"/>
    <m/>
    <m/>
    <m/>
    <n v="99"/>
    <m/>
    <n v="90304"/>
    <s v="A+"/>
    <d v="2020-08-07T00:00:00"/>
    <s v="2020-08-07T00:00:00Z"/>
    <d v="2020-08-06T20:00:00"/>
    <n v="7297"/>
    <m/>
    <s v="2020-08-07T00:00:00Z"/>
    <m/>
    <m/>
    <m/>
    <n v="113969"/>
    <m/>
    <m/>
    <n v="42"/>
    <n v="758"/>
    <n v="15890"/>
    <n v="1316899"/>
    <n v="1316899"/>
    <n v="16648"/>
    <n v="1316899"/>
    <n v="15"/>
    <n v="0"/>
    <s v="07719a86fafb8c2c3edb5493dc2268c6863e6f40"/>
    <n v="0"/>
    <n v="0"/>
    <n v="0"/>
    <n v="0"/>
    <n v="0"/>
    <m/>
  </r>
  <r>
    <x v="38"/>
    <x v="37"/>
    <n v="118092"/>
    <n v="1214965"/>
    <m/>
    <n v="634"/>
    <m/>
    <m/>
    <m/>
    <n v="106"/>
    <m/>
    <n v="90930"/>
    <s v="A+"/>
    <d v="2020-08-08T00:00:00"/>
    <s v="2020-08-08T00:00:00Z"/>
    <d v="2020-08-07T20:00:00"/>
    <n v="7313"/>
    <m/>
    <s v="2020-08-08T00:00:00Z"/>
    <m/>
    <m/>
    <m/>
    <n v="114755"/>
    <m/>
    <m/>
    <n v="42"/>
    <n v="813"/>
    <n v="15345"/>
    <n v="1333057"/>
    <n v="1333057"/>
    <n v="16158"/>
    <n v="1333057"/>
    <n v="16"/>
    <n v="0"/>
    <s v="b5a662297c3189c3379cda671ae4f3ed06a35d89"/>
    <n v="0"/>
    <n v="0"/>
    <n v="0"/>
    <n v="0"/>
    <n v="0"/>
    <m/>
  </r>
  <r>
    <x v="39"/>
    <x v="37"/>
    <n v="118852"/>
    <n v="1228358"/>
    <m/>
    <n v="600"/>
    <m/>
    <m/>
    <m/>
    <n v="103"/>
    <m/>
    <n v="90930"/>
    <s v="A+"/>
    <d v="2020-08-09T00:00:00"/>
    <s v="2020-08-09T00:00:00Z"/>
    <d v="2020-08-08T20:00:00"/>
    <n v="7314"/>
    <m/>
    <s v="2020-08-09T00:00:00Z"/>
    <m/>
    <m/>
    <m/>
    <n v="115505"/>
    <m/>
    <m/>
    <n v="42"/>
    <n v="760"/>
    <n v="13393"/>
    <n v="1347210"/>
    <n v="1347210"/>
    <n v="14153"/>
    <n v="1347210"/>
    <n v="1"/>
    <n v="0"/>
    <s v="f7032e29610bc49d371f75648955da820e078f2e"/>
    <n v="0"/>
    <n v="0"/>
    <n v="0"/>
    <n v="0"/>
    <n v="0"/>
    <m/>
  </r>
  <r>
    <x v="40"/>
    <x v="37"/>
    <n v="119453"/>
    <n v="1240830"/>
    <m/>
    <n v="591"/>
    <m/>
    <m/>
    <m/>
    <n v="108"/>
    <m/>
    <n v="91978"/>
    <s v="A+"/>
    <d v="2020-08-10T00:00:00"/>
    <s v="2020-08-10T00:00:00Z"/>
    <d v="2020-08-09T20:00:00"/>
    <n v="7317"/>
    <m/>
    <s v="2020-08-10T00:00:00Z"/>
    <m/>
    <m/>
    <m/>
    <n v="116098"/>
    <m/>
    <m/>
    <n v="42"/>
    <n v="601"/>
    <n v="12472"/>
    <n v="1360283"/>
    <n v="1360283"/>
    <n v="13073"/>
    <n v="1360283"/>
    <n v="3"/>
    <n v="0"/>
    <s v="5dacff518cdbe97cb2bf3a21a8f881021a1ebc27"/>
    <n v="0"/>
    <n v="0"/>
    <n v="0"/>
    <n v="0"/>
    <n v="0"/>
    <m/>
  </r>
  <r>
    <x v="41"/>
    <x v="37"/>
    <n v="120281"/>
    <n v="1255313"/>
    <m/>
    <n v="598"/>
    <m/>
    <m/>
    <m/>
    <n v="98"/>
    <m/>
    <n v="92616"/>
    <s v="A+"/>
    <d v="2020-08-11T00:00:00"/>
    <s v="2020-08-11T00:00:00Z"/>
    <d v="2020-08-10T20:00:00"/>
    <n v="7352"/>
    <m/>
    <s v="2020-08-11T00:00:00Z"/>
    <m/>
    <m/>
    <m/>
    <n v="116925"/>
    <m/>
    <m/>
    <n v="42"/>
    <n v="828"/>
    <n v="14483"/>
    <n v="1375594"/>
    <n v="1375594"/>
    <n v="15311"/>
    <n v="1375594"/>
    <n v="35"/>
    <n v="0"/>
    <s v="4355cb8659600d6e96a41fd778a56e9e1ff9813f"/>
    <n v="0"/>
    <n v="0"/>
    <n v="0"/>
    <n v="0"/>
    <n v="0"/>
    <m/>
  </r>
  <r>
    <x v="0"/>
    <x v="38"/>
    <n v="16976"/>
    <n v="139063"/>
    <m/>
    <n v="69"/>
    <n v="2007"/>
    <n v="11"/>
    <m/>
    <n v="11"/>
    <m/>
    <n v="1638"/>
    <s v="A+"/>
    <d v="2020-07-01T03:00:00"/>
    <s v="2020-07-01T03:00:00Z"/>
    <d v="2020-06-30T23:00:00"/>
    <n v="956"/>
    <n v="2007"/>
    <s v="2020-07-01T03:00:00Z"/>
    <n v="255735"/>
    <n v="24284"/>
    <n v="231451"/>
    <n v="16976"/>
    <m/>
    <m/>
    <n v="44"/>
    <n v="65"/>
    <n v="1891"/>
    <n v="156039"/>
    <n v="156039"/>
    <n v="1956"/>
    <n v="156039"/>
    <n v="6"/>
    <n v="6"/>
    <s v="772cd9e46922e7830013803332388eeb0df58447"/>
    <n v="0"/>
    <n v="0"/>
    <n v="0"/>
    <n v="0"/>
    <n v="0"/>
    <m/>
  </r>
  <r>
    <x v="1"/>
    <x v="38"/>
    <n v="17035"/>
    <n v="140048"/>
    <m/>
    <n v="67"/>
    <n v="2011"/>
    <n v="11"/>
    <m/>
    <n v="10"/>
    <m/>
    <n v="1644"/>
    <s v="A+"/>
    <d v="2020-07-02T03:00:00"/>
    <s v="2020-07-02T03:00:00Z"/>
    <d v="2020-07-01T23:00:00"/>
    <n v="959"/>
    <n v="2011"/>
    <s v="2020-07-02T03:00:00Z"/>
    <n v="258440"/>
    <n v="24383"/>
    <n v="234057"/>
    <n v="17035"/>
    <m/>
    <m/>
    <n v="44"/>
    <n v="59"/>
    <n v="985"/>
    <n v="157083"/>
    <n v="157083"/>
    <n v="1044"/>
    <n v="157083"/>
    <n v="3"/>
    <n v="4"/>
    <s v="53d80b2f404f01f44ce6d014436b148a2d3ff070"/>
    <n v="0"/>
    <n v="0"/>
    <n v="0"/>
    <n v="0"/>
    <n v="0"/>
    <m/>
  </r>
  <r>
    <x v="2"/>
    <x v="38"/>
    <n v="17057"/>
    <n v="140721"/>
    <m/>
    <n v="61"/>
    <n v="2019"/>
    <n v="9"/>
    <m/>
    <n v="7"/>
    <m/>
    <n v="1657"/>
    <s v="A+"/>
    <d v="2020-07-03T03:00:00"/>
    <s v="2020-07-03T03:00:00Z"/>
    <d v="2020-07-02T23:00:00"/>
    <n v="960"/>
    <n v="2019"/>
    <s v="2020-07-03T03:00:00Z"/>
    <n v="260333"/>
    <n v="24425"/>
    <n v="235908"/>
    <n v="17057"/>
    <m/>
    <m/>
    <n v="44"/>
    <n v="22"/>
    <n v="673"/>
    <n v="157778"/>
    <n v="157778"/>
    <n v="695"/>
    <n v="157778"/>
    <n v="1"/>
    <n v="8"/>
    <s v="bacac56a55193784741f30acde43a39e53dfb8a1"/>
    <n v="0"/>
    <n v="0"/>
    <n v="0"/>
    <n v="0"/>
    <n v="0"/>
    <m/>
  </r>
  <r>
    <x v="3"/>
    <x v="38"/>
    <n v="17084"/>
    <n v="141673"/>
    <m/>
    <n v="61"/>
    <n v="2019"/>
    <n v="9"/>
    <m/>
    <n v="7"/>
    <m/>
    <n v="1657"/>
    <s v="A+"/>
    <d v="2020-07-04T03:00:00"/>
    <s v="2020-07-04T03:00:00Z"/>
    <d v="2020-07-03T23:00:00"/>
    <n v="960"/>
    <n v="2019"/>
    <s v="2020-07-04T03:00:00Z"/>
    <n v="262612"/>
    <n v="24477"/>
    <n v="238135"/>
    <n v="17084"/>
    <m/>
    <m/>
    <n v="44"/>
    <n v="27"/>
    <n v="952"/>
    <n v="158757"/>
    <n v="158757"/>
    <n v="979"/>
    <n v="158757"/>
    <n v="0"/>
    <n v="0"/>
    <s v="9570419b0c7e2230c7c21d9402f1823320cfd950"/>
    <n v="0"/>
    <n v="0"/>
    <n v="0"/>
    <n v="0"/>
    <n v="0"/>
    <m/>
  </r>
  <r>
    <x v="4"/>
    <x v="38"/>
    <n v="17108"/>
    <n v="143047"/>
    <m/>
    <n v="61"/>
    <n v="2019"/>
    <n v="9"/>
    <m/>
    <n v="7"/>
    <m/>
    <n v="1657"/>
    <s v="A+"/>
    <d v="2020-07-05T03:00:00"/>
    <s v="2020-07-05T03:00:00Z"/>
    <d v="2020-07-04T23:00:00"/>
    <n v="960"/>
    <n v="2019"/>
    <s v="2020-07-05T03:00:00Z"/>
    <n v="265484"/>
    <n v="24523"/>
    <n v="240961"/>
    <n v="17108"/>
    <m/>
    <m/>
    <n v="44"/>
    <n v="24"/>
    <n v="1374"/>
    <n v="160155"/>
    <n v="160155"/>
    <n v="1398"/>
    <n v="160155"/>
    <n v="0"/>
    <n v="0"/>
    <s v="7efe2a17a51afc2eac7d16294b074d4ed8f76dcf"/>
    <n v="0"/>
    <n v="0"/>
    <n v="0"/>
    <n v="0"/>
    <n v="0"/>
    <m/>
  </r>
  <r>
    <x v="5"/>
    <x v="38"/>
    <n v="17163"/>
    <n v="144551"/>
    <m/>
    <n v="61"/>
    <n v="2019"/>
    <n v="9"/>
    <m/>
    <n v="7"/>
    <m/>
    <n v="1657"/>
    <s v="A+"/>
    <d v="2020-07-06T03:00:00"/>
    <s v="2020-07-06T03:00:00Z"/>
    <d v="2020-07-05T23:00:00"/>
    <n v="960"/>
    <n v="2019"/>
    <s v="2020-07-06T03:00:00Z"/>
    <n v="268294"/>
    <n v="24624"/>
    <n v="243670"/>
    <n v="17163"/>
    <m/>
    <m/>
    <n v="44"/>
    <n v="55"/>
    <n v="1504"/>
    <n v="161714"/>
    <n v="161714"/>
    <n v="1559"/>
    <n v="161714"/>
    <n v="0"/>
    <n v="0"/>
    <s v="370a4f0fb82fb07d1285cfc8fda4efa07bf18727"/>
    <n v="0"/>
    <n v="0"/>
    <n v="0"/>
    <n v="0"/>
    <n v="0"/>
    <m/>
  </r>
  <r>
    <x v="6"/>
    <x v="38"/>
    <n v="17204"/>
    <n v="146066"/>
    <m/>
    <n v="55"/>
    <n v="2036"/>
    <n v="4"/>
    <m/>
    <n v="4"/>
    <m/>
    <n v="1677"/>
    <s v="A+"/>
    <d v="2020-07-07T03:00:00"/>
    <s v="2020-07-07T03:00:00Z"/>
    <d v="2020-07-06T23:00:00"/>
    <n v="969"/>
    <n v="2036"/>
    <s v="2020-07-07T03:00:00Z"/>
    <n v="271710"/>
    <n v="24698"/>
    <n v="247012"/>
    <n v="17204"/>
    <m/>
    <m/>
    <n v="44"/>
    <n v="41"/>
    <n v="1515"/>
    <n v="163270"/>
    <n v="163270"/>
    <n v="1556"/>
    <n v="163270"/>
    <n v="9"/>
    <n v="17"/>
    <s v="632d40ac00d3d15a273757143b01e292ccd6f774"/>
    <n v="0"/>
    <n v="0"/>
    <n v="0"/>
    <n v="0"/>
    <n v="0"/>
    <m/>
  </r>
  <r>
    <x v="7"/>
    <x v="38"/>
    <n v="17204"/>
    <n v="146066"/>
    <m/>
    <n v="56"/>
    <n v="2043"/>
    <n v="5"/>
    <m/>
    <n v="5"/>
    <m/>
    <n v="1683"/>
    <s v="A+"/>
    <d v="2020-07-08T00:00:00"/>
    <s v="2020-07-08T00:00:00Z"/>
    <d v="2020-07-07T20:00:00"/>
    <n v="971"/>
    <n v="2043"/>
    <s v="2020-07-08T00:00:00Z"/>
    <n v="271710"/>
    <n v="24698"/>
    <n v="247012"/>
    <n v="17204"/>
    <m/>
    <m/>
    <n v="44"/>
    <n v="0"/>
    <n v="0"/>
    <n v="163270"/>
    <n v="163270"/>
    <n v="0"/>
    <n v="163270"/>
    <n v="2"/>
    <n v="7"/>
    <s v="230bd34f3d33bc6bab5f4b5dde8c086c2b01ab9f"/>
    <n v="0"/>
    <n v="0"/>
    <n v="0"/>
    <n v="0"/>
    <n v="0"/>
    <m/>
  </r>
  <r>
    <x v="8"/>
    <x v="38"/>
    <n v="17243"/>
    <n v="147894"/>
    <m/>
    <n v="55"/>
    <n v="2043"/>
    <n v="4"/>
    <m/>
    <n v="3"/>
    <m/>
    <n v="1684"/>
    <s v="A+"/>
    <d v="2020-07-09T00:00:00"/>
    <s v="2020-07-09T00:00:00Z"/>
    <d v="2020-07-08T20:00:00"/>
    <n v="974"/>
    <n v="2043"/>
    <s v="2020-07-09T00:00:00Z"/>
    <n v="274980"/>
    <n v="24790"/>
    <n v="250190"/>
    <n v="17243"/>
    <m/>
    <m/>
    <n v="44"/>
    <n v="39"/>
    <n v="1828"/>
    <n v="165137"/>
    <n v="165137"/>
    <n v="1867"/>
    <n v="165137"/>
    <n v="3"/>
    <n v="0"/>
    <s v="cd62e3eff298ebe097c08177d5dbdbc9ad987769"/>
    <n v="0"/>
    <n v="0"/>
    <n v="0"/>
    <n v="0"/>
    <n v="0"/>
    <m/>
  </r>
  <r>
    <x v="9"/>
    <x v="38"/>
    <n v="17312"/>
    <n v="149343"/>
    <m/>
    <n v="61"/>
    <n v="2051"/>
    <n v="4"/>
    <m/>
    <n v="5"/>
    <m/>
    <n v="1685"/>
    <s v="A+"/>
    <d v="2020-07-10T00:00:00"/>
    <s v="2020-07-10T00:00:00Z"/>
    <d v="2020-07-09T20:00:00"/>
    <n v="976"/>
    <n v="2051"/>
    <s v="2020-07-10T00:00:00Z"/>
    <n v="278357"/>
    <n v="24885"/>
    <n v="253472"/>
    <n v="17312"/>
    <m/>
    <m/>
    <n v="44"/>
    <n v="69"/>
    <n v="1449"/>
    <n v="166655"/>
    <n v="166655"/>
    <n v="1518"/>
    <n v="166655"/>
    <n v="2"/>
    <n v="8"/>
    <s v="6f9bef10bb5a067a005886e89d2d3a161180625b"/>
    <n v="0"/>
    <n v="0"/>
    <n v="0"/>
    <n v="0"/>
    <n v="0"/>
    <m/>
  </r>
  <r>
    <x v="10"/>
    <x v="38"/>
    <n v="17312"/>
    <n v="149343"/>
    <m/>
    <n v="61"/>
    <n v="2051"/>
    <n v="4"/>
    <m/>
    <n v="5"/>
    <m/>
    <n v="1685"/>
    <s v="A+"/>
    <d v="2020-07-10T12:00:00"/>
    <s v="2020-07-10T12:00:00Z"/>
    <d v="2020-07-10T08:00:00"/>
    <n v="976"/>
    <n v="2051"/>
    <s v="2020-07-10T12:00:00Z"/>
    <n v="278357"/>
    <n v="24885"/>
    <n v="253472"/>
    <n v="17312"/>
    <m/>
    <m/>
    <n v="44"/>
    <n v="0"/>
    <n v="0"/>
    <n v="166655"/>
    <n v="166655"/>
    <n v="0"/>
    <n v="166655"/>
    <n v="0"/>
    <n v="0"/>
    <s v="3f67f5acdf604cc8999946017fea3f6367c73f57"/>
    <n v="0"/>
    <n v="0"/>
    <n v="0"/>
    <n v="0"/>
    <n v="0"/>
    <m/>
  </r>
  <r>
    <x v="11"/>
    <x v="38"/>
    <n v="17312"/>
    <n v="149343"/>
    <m/>
    <n v="61"/>
    <n v="2051"/>
    <n v="4"/>
    <m/>
    <n v="5"/>
    <m/>
    <n v="1685"/>
    <s v="A+"/>
    <d v="2020-07-10T12:00:00"/>
    <s v="2020-07-10T12:00:00Z"/>
    <d v="2020-07-10T08:00:00"/>
    <n v="976"/>
    <n v="2051"/>
    <s v="2020-07-10T12:00:00Z"/>
    <n v="278357"/>
    <n v="24885"/>
    <n v="253472"/>
    <n v="17312"/>
    <m/>
    <m/>
    <n v="44"/>
    <n v="0"/>
    <n v="0"/>
    <n v="166655"/>
    <n v="166655"/>
    <n v="0"/>
    <n v="166655"/>
    <n v="0"/>
    <n v="0"/>
    <s v="ee90004b9eb6cf459f66843c345e7b9d248d3e0c"/>
    <n v="0"/>
    <n v="0"/>
    <n v="0"/>
    <n v="0"/>
    <n v="0"/>
    <m/>
  </r>
  <r>
    <x v="12"/>
    <x v="38"/>
    <n v="17487"/>
    <n v="155756"/>
    <m/>
    <n v="67"/>
    <n v="2066"/>
    <n v="3"/>
    <m/>
    <n v="4"/>
    <m/>
    <n v="1691"/>
    <s v="A+"/>
    <d v="2020-07-13T12:00:00"/>
    <s v="2020-07-13T12:00:00Z"/>
    <d v="2020-07-13T08:00:00"/>
    <n v="984"/>
    <n v="2066"/>
    <s v="2020-07-13T12:00:00Z"/>
    <n v="290756"/>
    <n v="25518"/>
    <n v="265238"/>
    <n v="17487"/>
    <m/>
    <m/>
    <n v="44"/>
    <n v="175"/>
    <n v="6413"/>
    <n v="173243"/>
    <n v="173243"/>
    <n v="6588"/>
    <n v="173243"/>
    <n v="8"/>
    <n v="15"/>
    <s v="95ef71a5008571f8b90a24aee94a48bbdd70ca14"/>
    <n v="0"/>
    <n v="0"/>
    <n v="0"/>
    <n v="0"/>
    <n v="0"/>
    <m/>
  </r>
  <r>
    <x v="13"/>
    <x v="38"/>
    <n v="17588"/>
    <n v="157070"/>
    <m/>
    <n v="69"/>
    <n v="2070"/>
    <n v="5"/>
    <m/>
    <n v="3"/>
    <m/>
    <n v="1692"/>
    <s v="A+"/>
    <d v="2020-07-14T12:00:00"/>
    <s v="2020-07-14T12:00:00Z"/>
    <d v="2020-07-14T08:00:00"/>
    <n v="985"/>
    <n v="2070"/>
    <s v="2020-07-14T12:00:00Z"/>
    <n v="293844"/>
    <n v="25653"/>
    <n v="268191"/>
    <n v="17588"/>
    <m/>
    <m/>
    <n v="44"/>
    <n v="101"/>
    <n v="1314"/>
    <n v="174658"/>
    <n v="174658"/>
    <n v="1415"/>
    <n v="174658"/>
    <n v="1"/>
    <n v="4"/>
    <s v="38da44c2cdbe08b3eb1886665312bdb95743e1fd"/>
    <n v="0"/>
    <n v="0"/>
    <n v="0"/>
    <n v="0"/>
    <n v="0"/>
    <m/>
  </r>
  <r>
    <x v="14"/>
    <x v="38"/>
    <n v="17640"/>
    <n v="158235"/>
    <m/>
    <n v="59"/>
    <n v="2075"/>
    <n v="5"/>
    <m/>
    <n v="3"/>
    <m/>
    <n v="1707"/>
    <s v="A+"/>
    <d v="2020-07-15T12:00:00"/>
    <s v="2020-07-15T12:00:00Z"/>
    <d v="2020-07-15T08:00:00"/>
    <n v="987"/>
    <n v="2075"/>
    <s v="2020-07-15T12:00:00Z"/>
    <n v="296933"/>
    <n v="25734"/>
    <n v="271199"/>
    <n v="17640"/>
    <m/>
    <m/>
    <n v="44"/>
    <n v="52"/>
    <n v="1165"/>
    <n v="175875"/>
    <n v="175875"/>
    <n v="1217"/>
    <n v="175875"/>
    <n v="2"/>
    <n v="5"/>
    <s v="2b703c4b95377f85ffd5883032c62af6ee32ae61"/>
    <n v="0"/>
    <n v="0"/>
    <n v="0"/>
    <n v="0"/>
    <n v="0"/>
    <m/>
  </r>
  <r>
    <x v="15"/>
    <x v="38"/>
    <n v="17711"/>
    <n v="159677"/>
    <m/>
    <n v="64"/>
    <n v="2084"/>
    <n v="4"/>
    <m/>
    <n v="3"/>
    <m/>
    <n v="1711"/>
    <s v="A+"/>
    <d v="2020-07-16T12:00:00"/>
    <s v="2020-07-16T12:00:00Z"/>
    <d v="2020-07-16T08:00:00"/>
    <n v="988"/>
    <n v="2084"/>
    <s v="2020-07-16T12:00:00Z"/>
    <n v="300801"/>
    <n v="25850"/>
    <n v="274951"/>
    <n v="17711"/>
    <m/>
    <m/>
    <n v="44"/>
    <n v="71"/>
    <n v="1442"/>
    <n v="177388"/>
    <n v="177388"/>
    <n v="1513"/>
    <n v="177388"/>
    <n v="1"/>
    <n v="9"/>
    <s v="6ece9695d713c63c2755e9dddce9960f840e768c"/>
    <n v="0"/>
    <n v="0"/>
    <n v="0"/>
    <n v="0"/>
    <n v="0"/>
    <m/>
  </r>
  <r>
    <x v="16"/>
    <x v="38"/>
    <n v="17793"/>
    <n v="161408"/>
    <m/>
    <n v="62"/>
    <n v="2088"/>
    <n v="4"/>
    <m/>
    <n v="2"/>
    <m/>
    <n v="1717"/>
    <s v="A+"/>
    <d v="2020-07-17T12:00:00"/>
    <s v="2020-07-17T12:00:00Z"/>
    <d v="2020-07-17T08:00:00"/>
    <n v="990"/>
    <n v="2088"/>
    <s v="2020-07-17T12:00:00Z"/>
    <n v="304770"/>
    <n v="25966"/>
    <n v="278804"/>
    <n v="17793"/>
    <m/>
    <m/>
    <n v="44"/>
    <n v="82"/>
    <n v="1731"/>
    <n v="179201"/>
    <n v="179201"/>
    <n v="1813"/>
    <n v="179201"/>
    <n v="2"/>
    <n v="4"/>
    <s v="2bae3f553f450c22cc84a78c10b216598f6f99c0"/>
    <n v="0"/>
    <n v="0"/>
    <n v="0"/>
    <n v="0"/>
    <n v="0"/>
    <m/>
  </r>
  <r>
    <x v="17"/>
    <x v="38"/>
    <n v="17793"/>
    <n v="161408"/>
    <m/>
    <n v="62"/>
    <n v="2088"/>
    <n v="4"/>
    <m/>
    <n v="2"/>
    <m/>
    <n v="1717"/>
    <s v="A+"/>
    <d v="2020-07-17T12:00:00"/>
    <s v="2020-07-17T12:00:00Z"/>
    <d v="2020-07-17T08:00:00"/>
    <n v="990"/>
    <n v="2088"/>
    <s v="2020-07-17T12:00:00Z"/>
    <n v="304770"/>
    <n v="25966"/>
    <n v="278804"/>
    <n v="17793"/>
    <m/>
    <m/>
    <n v="44"/>
    <n v="0"/>
    <n v="0"/>
    <n v="179201"/>
    <n v="179201"/>
    <n v="0"/>
    <n v="179201"/>
    <n v="0"/>
    <n v="0"/>
    <s v="b17e0438084e3f2dc8f5d0a0447fc537fc504eb6"/>
    <n v="0"/>
    <n v="0"/>
    <n v="0"/>
    <n v="0"/>
    <n v="0"/>
    <m/>
  </r>
  <r>
    <x v="18"/>
    <x v="38"/>
    <n v="17793"/>
    <n v="161408"/>
    <m/>
    <n v="62"/>
    <n v="2088"/>
    <n v="4"/>
    <m/>
    <n v="2"/>
    <m/>
    <n v="1717"/>
    <s v="A+"/>
    <d v="2020-07-17T12:00:00"/>
    <s v="2020-07-17T12:00:00Z"/>
    <d v="2020-07-17T08:00:00"/>
    <n v="990"/>
    <n v="2088"/>
    <s v="2020-07-17T12:00:00Z"/>
    <n v="304770"/>
    <n v="25966"/>
    <n v="278804"/>
    <n v="17793"/>
    <m/>
    <m/>
    <n v="44"/>
    <n v="0"/>
    <n v="0"/>
    <n v="179201"/>
    <n v="179201"/>
    <n v="0"/>
    <n v="179201"/>
    <n v="0"/>
    <n v="0"/>
    <s v="b633d71e4b9e87b3215d9ca7e05d72f7545cf111"/>
    <n v="0"/>
    <n v="0"/>
    <n v="0"/>
    <n v="0"/>
    <n v="0"/>
    <m/>
  </r>
  <r>
    <x v="19"/>
    <x v="38"/>
    <n v="17904"/>
    <n v="165721"/>
    <m/>
    <n v="61"/>
    <n v="2110"/>
    <n v="2"/>
    <m/>
    <n v="2"/>
    <m/>
    <n v="1738"/>
    <s v="A+"/>
    <d v="2020-07-20T12:00:00"/>
    <s v="2020-07-20T12:00:00Z"/>
    <d v="2020-07-20T08:00:00"/>
    <n v="995"/>
    <n v="2110"/>
    <s v="2020-07-20T12:00:00Z"/>
    <n v="315156"/>
    <n v="26152"/>
    <n v="289004"/>
    <n v="17904"/>
    <m/>
    <m/>
    <n v="44"/>
    <n v="111"/>
    <n v="4313"/>
    <n v="183625"/>
    <n v="183625"/>
    <n v="4424"/>
    <n v="183625"/>
    <n v="5"/>
    <n v="22"/>
    <s v="c249d15e210937651f68e1e5142696c12b91ca89"/>
    <n v="0"/>
    <n v="0"/>
    <n v="0"/>
    <n v="0"/>
    <n v="0"/>
    <m/>
  </r>
  <r>
    <x v="20"/>
    <x v="38"/>
    <n v="17986"/>
    <n v="166978"/>
    <m/>
    <n v="64"/>
    <n v="2116"/>
    <n v="4"/>
    <m/>
    <n v="2"/>
    <m/>
    <n v="1741"/>
    <s v="A+"/>
    <d v="2020-07-21T12:00:00"/>
    <s v="2020-07-21T12:00:00Z"/>
    <d v="2020-07-21T08:00:00"/>
    <n v="996"/>
    <n v="2116"/>
    <s v="2020-07-21T12:00:00Z"/>
    <n v="317544"/>
    <n v="26222"/>
    <n v="291322"/>
    <n v="17986"/>
    <m/>
    <m/>
    <n v="44"/>
    <n v="82"/>
    <n v="1257"/>
    <n v="184964"/>
    <n v="184964"/>
    <n v="1339"/>
    <n v="184964"/>
    <n v="1"/>
    <n v="6"/>
    <s v="92d6ad0fb36ef3c8e2a6ede697bb576e137bc603"/>
    <n v="0"/>
    <n v="0"/>
    <n v="0"/>
    <n v="0"/>
    <n v="0"/>
    <m/>
  </r>
  <r>
    <x v="21"/>
    <x v="38"/>
    <n v="18062"/>
    <n v="168794"/>
    <m/>
    <n v="67"/>
    <n v="2127"/>
    <n v="5"/>
    <m/>
    <n v="3"/>
    <m/>
    <n v="1749"/>
    <s v="A+"/>
    <d v="2020-07-22T12:00:00"/>
    <s v="2020-07-22T12:00:00Z"/>
    <d v="2020-07-22T08:00:00"/>
    <n v="997"/>
    <n v="2127"/>
    <s v="2020-07-22T12:00:00Z"/>
    <n v="321872"/>
    <n v="26350"/>
    <n v="295522"/>
    <n v="18062"/>
    <m/>
    <m/>
    <n v="44"/>
    <n v="76"/>
    <n v="1816"/>
    <n v="186856"/>
    <n v="186856"/>
    <n v="1892"/>
    <n v="186856"/>
    <n v="1"/>
    <n v="11"/>
    <s v="e93489bdede8b3b3eb6e0ae31b635e7615af1459"/>
    <n v="0"/>
    <n v="0"/>
    <n v="0"/>
    <n v="0"/>
    <n v="0"/>
    <m/>
  </r>
  <r>
    <x v="22"/>
    <x v="38"/>
    <n v="18148"/>
    <n v="171191"/>
    <m/>
    <n v="67"/>
    <n v="2137"/>
    <n v="7"/>
    <m/>
    <n v="4"/>
    <m/>
    <n v="1759"/>
    <s v="A+"/>
    <d v="2020-07-23T12:00:00"/>
    <s v="2020-07-23T12:00:00Z"/>
    <d v="2020-07-23T08:00:00"/>
    <n v="1001"/>
    <n v="2137"/>
    <s v="2020-07-23T12:00:00Z"/>
    <n v="325979"/>
    <n v="26489"/>
    <n v="299490"/>
    <n v="18148"/>
    <m/>
    <m/>
    <n v="44"/>
    <n v="86"/>
    <n v="2397"/>
    <n v="189339"/>
    <n v="189339"/>
    <n v="2483"/>
    <n v="189339"/>
    <n v="4"/>
    <n v="10"/>
    <s v="b408258ccc783b0b587941e2725aa2a6e3dfe36c"/>
    <n v="0"/>
    <n v="0"/>
    <n v="0"/>
    <n v="0"/>
    <n v="0"/>
    <m/>
  </r>
  <r>
    <x v="23"/>
    <x v="38"/>
    <n v="18224"/>
    <n v="171804"/>
    <m/>
    <n v="66"/>
    <n v="2146"/>
    <n v="6"/>
    <m/>
    <n v="5"/>
    <m/>
    <n v="1769"/>
    <s v="A+"/>
    <d v="2020-07-24T12:00:00"/>
    <s v="2020-07-24T12:00:00Z"/>
    <d v="2020-07-24T08:00:00"/>
    <n v="1002"/>
    <n v="2146"/>
    <s v="2020-07-24T12:00:00Z"/>
    <n v="329556"/>
    <n v="26593"/>
    <n v="302963"/>
    <n v="18224"/>
    <m/>
    <m/>
    <n v="44"/>
    <n v="76"/>
    <n v="613"/>
    <n v="190028"/>
    <n v="190028"/>
    <n v="689"/>
    <n v="190028"/>
    <n v="1"/>
    <n v="9"/>
    <s v="13221b7a37d7eb85948721d7a175eb74a3edb29d"/>
    <n v="0"/>
    <n v="0"/>
    <n v="0"/>
    <n v="0"/>
    <n v="0"/>
    <m/>
  </r>
  <r>
    <x v="24"/>
    <x v="38"/>
    <n v="18224"/>
    <n v="171804"/>
    <m/>
    <n v="66"/>
    <n v="2146"/>
    <n v="6"/>
    <m/>
    <n v="5"/>
    <m/>
    <n v="1769"/>
    <s v="A+"/>
    <d v="2020-07-24T12:00:00"/>
    <s v="2020-07-24T12:00:00Z"/>
    <d v="2020-07-24T08:00:00"/>
    <n v="1002"/>
    <n v="2146"/>
    <s v="2020-07-24T12:00:00Z"/>
    <n v="329556"/>
    <n v="26593"/>
    <n v="302963"/>
    <n v="18224"/>
    <m/>
    <m/>
    <n v="44"/>
    <n v="0"/>
    <n v="0"/>
    <n v="190028"/>
    <n v="190028"/>
    <n v="0"/>
    <n v="190028"/>
    <n v="0"/>
    <n v="0"/>
    <s v="1833eb44826f30fad701acdfc73531ef6be70b42"/>
    <n v="0"/>
    <n v="0"/>
    <n v="0"/>
    <n v="0"/>
    <n v="0"/>
    <m/>
  </r>
  <r>
    <x v="25"/>
    <x v="38"/>
    <n v="18224"/>
    <n v="171804"/>
    <m/>
    <n v="66"/>
    <n v="2146"/>
    <n v="6"/>
    <m/>
    <n v="5"/>
    <m/>
    <n v="1769"/>
    <s v="A+"/>
    <d v="2020-07-24T12:00:00"/>
    <s v="2020-07-24T12:00:00Z"/>
    <d v="2020-07-24T08:00:00"/>
    <n v="1002"/>
    <n v="2146"/>
    <s v="2020-07-24T12:00:00Z"/>
    <n v="329556"/>
    <n v="26593"/>
    <n v="302963"/>
    <n v="18224"/>
    <m/>
    <m/>
    <n v="44"/>
    <n v="0"/>
    <n v="0"/>
    <n v="190028"/>
    <n v="190028"/>
    <n v="0"/>
    <n v="190028"/>
    <n v="0"/>
    <n v="0"/>
    <s v="1798e39011ff4f2304d7721a87d8d6a8ed1343ae"/>
    <n v="0"/>
    <n v="0"/>
    <n v="0"/>
    <n v="0"/>
    <n v="0"/>
    <m/>
  </r>
  <r>
    <x v="26"/>
    <x v="38"/>
    <n v="18515"/>
    <n v="178103"/>
    <m/>
    <n v="71"/>
    <n v="2174"/>
    <n v="8"/>
    <m/>
    <n v="6"/>
    <m/>
    <n v="1792"/>
    <s v="A+"/>
    <d v="2020-07-27T12:00:00"/>
    <s v="2020-07-27T12:00:00Z"/>
    <d v="2020-07-27T08:00:00"/>
    <n v="1004"/>
    <n v="2174"/>
    <s v="2020-07-27T12:00:00Z"/>
    <n v="345652"/>
    <n v="26961"/>
    <n v="318691"/>
    <n v="18515"/>
    <m/>
    <m/>
    <n v="44"/>
    <n v="291"/>
    <n v="6299"/>
    <n v="196618"/>
    <n v="196618"/>
    <n v="6590"/>
    <n v="196618"/>
    <n v="2"/>
    <n v="28"/>
    <s v="0122963d360995d21e00e07b0ca187fbf458ac36"/>
    <n v="0"/>
    <n v="0"/>
    <n v="0"/>
    <n v="0"/>
    <n v="0"/>
    <m/>
  </r>
  <r>
    <x v="27"/>
    <x v="38"/>
    <n v="18725"/>
    <n v="182235"/>
    <m/>
    <n v="68"/>
    <n v="2182"/>
    <n v="10"/>
    <m/>
    <n v="7"/>
    <m/>
    <n v="1803"/>
    <s v="A+"/>
    <d v="2020-07-28T12:00:00"/>
    <s v="2020-07-28T12:00:00Z"/>
    <d v="2020-07-28T08:00:00"/>
    <n v="1005"/>
    <n v="2182"/>
    <s v="2020-07-28T12:00:00Z"/>
    <n v="352500"/>
    <n v="27247"/>
    <n v="325253"/>
    <n v="18725"/>
    <m/>
    <m/>
    <n v="44"/>
    <n v="210"/>
    <n v="4132"/>
    <n v="200960"/>
    <n v="200960"/>
    <n v="4342"/>
    <n v="200960"/>
    <n v="1"/>
    <n v="8"/>
    <s v="a001025531bf5205db97cb67d9ff8745822362c7"/>
    <n v="0"/>
    <n v="0"/>
    <n v="0"/>
    <n v="0"/>
    <n v="0"/>
    <m/>
  </r>
  <r>
    <x v="28"/>
    <x v="38"/>
    <n v="18800"/>
    <n v="183665"/>
    <m/>
    <n v="74"/>
    <n v="2195"/>
    <n v="12"/>
    <m/>
    <n v="6"/>
    <m/>
    <n v="1810"/>
    <s v="A+"/>
    <d v="2020-07-29T12:00:00"/>
    <s v="2020-07-29T12:00:00Z"/>
    <d v="2020-07-29T08:00:00"/>
    <n v="1007"/>
    <n v="2195"/>
    <s v="2020-07-29T12:00:00Z"/>
    <n v="356186"/>
    <n v="27348"/>
    <n v="328838"/>
    <n v="18800"/>
    <m/>
    <m/>
    <n v="44"/>
    <n v="75"/>
    <n v="1430"/>
    <n v="202465"/>
    <n v="202465"/>
    <n v="1505"/>
    <n v="202465"/>
    <n v="2"/>
    <n v="13"/>
    <s v="4ee8441a4aaa189b64a56a8c3ee019f8b19eeb6c"/>
    <n v="0"/>
    <n v="0"/>
    <n v="0"/>
    <n v="0"/>
    <n v="0"/>
    <m/>
  </r>
  <r>
    <x v="29"/>
    <x v="38"/>
    <n v="18950"/>
    <n v="185569"/>
    <m/>
    <n v="77"/>
    <n v="2202"/>
    <n v="13"/>
    <m/>
    <n v="5"/>
    <m/>
    <n v="1813"/>
    <s v="A+"/>
    <d v="2020-07-30T12:00:00"/>
    <s v="2020-07-30T12:00:00Z"/>
    <d v="2020-07-30T08:00:00"/>
    <n v="1007"/>
    <n v="2202"/>
    <s v="2020-07-30T12:00:00Z"/>
    <n v="360947"/>
    <n v="27495"/>
    <n v="333452"/>
    <n v="18950"/>
    <m/>
    <m/>
    <n v="44"/>
    <n v="150"/>
    <n v="1904"/>
    <n v="204519"/>
    <n v="204519"/>
    <n v="2054"/>
    <n v="204519"/>
    <n v="0"/>
    <n v="7"/>
    <s v="4318011051d0aa302eadbcbc2208e11802d211c3"/>
    <n v="0"/>
    <n v="0"/>
    <n v="0"/>
    <n v="0"/>
    <n v="0"/>
    <m/>
  </r>
  <r>
    <x v="30"/>
    <x v="38"/>
    <n v="19022"/>
    <n v="186994"/>
    <m/>
    <n v="76"/>
    <n v="2211"/>
    <n v="15"/>
    <m/>
    <n v="5"/>
    <m/>
    <n v="1823"/>
    <s v="A+"/>
    <d v="2020-07-31T12:00:00"/>
    <s v="2020-07-31T12:00:00Z"/>
    <d v="2020-07-31T08:00:00"/>
    <n v="1007"/>
    <n v="2211"/>
    <s v="2020-07-31T12:00:00Z"/>
    <n v="365066"/>
    <n v="27600"/>
    <n v="337466"/>
    <n v="19022"/>
    <m/>
    <m/>
    <n v="44"/>
    <n v="72"/>
    <n v="1425"/>
    <n v="206016"/>
    <n v="206016"/>
    <n v="1497"/>
    <n v="206016"/>
    <n v="0"/>
    <n v="9"/>
    <s v="8a88510518357735774b772705030f685b5c90f7"/>
    <n v="0"/>
    <n v="0"/>
    <n v="0"/>
    <n v="0"/>
    <n v="0"/>
    <m/>
  </r>
  <r>
    <x v="31"/>
    <x v="38"/>
    <n v="19022"/>
    <n v="186994"/>
    <m/>
    <n v="76"/>
    <n v="2211"/>
    <n v="15"/>
    <m/>
    <n v="5"/>
    <m/>
    <n v="1823"/>
    <s v="A+"/>
    <d v="2020-07-31T12:00:00"/>
    <s v="2020-07-31T12:00:00Z"/>
    <d v="2020-07-31T08:00:00"/>
    <n v="1007"/>
    <n v="2211"/>
    <s v="2020-07-31T12:00:00Z"/>
    <n v="365066"/>
    <n v="27600"/>
    <n v="337466"/>
    <n v="19022"/>
    <m/>
    <m/>
    <n v="44"/>
    <n v="0"/>
    <n v="0"/>
    <n v="206016"/>
    <n v="206016"/>
    <n v="0"/>
    <n v="206016"/>
    <n v="0"/>
    <n v="0"/>
    <s v="016b1898a9754d59a678d34f82b1c81a2a74fe11"/>
    <n v="0"/>
    <n v="0"/>
    <n v="0"/>
    <n v="0"/>
    <n v="0"/>
    <m/>
  </r>
  <r>
    <x v="32"/>
    <x v="38"/>
    <n v="19022"/>
    <n v="186994"/>
    <m/>
    <n v="76"/>
    <n v="2211"/>
    <n v="15"/>
    <m/>
    <n v="5"/>
    <m/>
    <n v="1823"/>
    <s v="A+"/>
    <d v="2020-07-31T12:00:00"/>
    <s v="2020-07-31T12:00:00Z"/>
    <d v="2020-07-31T08:00:00"/>
    <n v="1007"/>
    <n v="2211"/>
    <s v="2020-07-31T12:00:00Z"/>
    <n v="365066"/>
    <n v="27600"/>
    <n v="337466"/>
    <n v="19022"/>
    <m/>
    <m/>
    <n v="44"/>
    <n v="0"/>
    <n v="0"/>
    <n v="206016"/>
    <n v="206016"/>
    <n v="0"/>
    <n v="206016"/>
    <n v="0"/>
    <n v="0"/>
    <s v="183d6b86bb8f001afc4c60f90435dc6c38de50d8"/>
    <n v="0"/>
    <n v="0"/>
    <n v="0"/>
    <n v="0"/>
    <n v="0"/>
    <m/>
  </r>
  <r>
    <x v="33"/>
    <x v="38"/>
    <n v="19246"/>
    <n v="190820"/>
    <m/>
    <n v="80"/>
    <n v="2231"/>
    <n v="14"/>
    <m/>
    <n v="5"/>
    <m/>
    <n v="1838"/>
    <s v="A+"/>
    <d v="2020-08-03T12:00:00"/>
    <s v="2020-08-03T12:00:00Z"/>
    <d v="2020-08-03T08:00:00"/>
    <n v="1010"/>
    <n v="2231"/>
    <s v="2020-08-03T12:00:00Z"/>
    <n v="376671"/>
    <n v="27878"/>
    <n v="348793"/>
    <n v="19246"/>
    <m/>
    <m/>
    <n v="44"/>
    <n v="224"/>
    <n v="3826"/>
    <n v="210066"/>
    <n v="210066"/>
    <n v="4050"/>
    <n v="210066"/>
    <n v="3"/>
    <n v="20"/>
    <s v="3dbff2d356f5fd8a6335391e6e243fe73fb1a072"/>
    <n v="0"/>
    <n v="0"/>
    <n v="0"/>
    <n v="0"/>
    <n v="0"/>
    <m/>
  </r>
  <r>
    <x v="34"/>
    <x v="38"/>
    <n v="19390"/>
    <n v="192563"/>
    <m/>
    <n v="80"/>
    <n v="2242"/>
    <n v="14"/>
    <m/>
    <n v="6"/>
    <m/>
    <n v="1848"/>
    <s v="A+"/>
    <d v="2020-08-04T12:00:00"/>
    <s v="2020-08-04T12:00:00Z"/>
    <d v="2020-08-04T08:00:00"/>
    <n v="1011"/>
    <n v="2242"/>
    <s v="2020-08-04T12:00:00Z"/>
    <n v="381478"/>
    <n v="28029"/>
    <n v="353449"/>
    <n v="19390"/>
    <m/>
    <m/>
    <n v="44"/>
    <n v="144"/>
    <n v="1743"/>
    <n v="211953"/>
    <n v="211953"/>
    <n v="1887"/>
    <n v="211953"/>
    <n v="1"/>
    <n v="11"/>
    <s v="ff2e92fa9595c1838d246465afcaaadb60f7fae8"/>
    <n v="0"/>
    <n v="0"/>
    <n v="0"/>
    <n v="0"/>
    <n v="0"/>
    <m/>
  </r>
  <r>
    <x v="35"/>
    <x v="38"/>
    <n v="19481"/>
    <n v="194054"/>
    <m/>
    <n v="79"/>
    <n v="2248"/>
    <n v="14"/>
    <m/>
    <n v="5"/>
    <m/>
    <n v="1855"/>
    <s v="A+"/>
    <d v="2020-08-05T12:00:00"/>
    <s v="2020-08-05T12:00:00Z"/>
    <d v="2020-08-05T08:00:00"/>
    <n v="1012"/>
    <n v="2248"/>
    <s v="2020-08-05T12:00:00Z"/>
    <n v="384902"/>
    <n v="28145"/>
    <n v="356757"/>
    <n v="19481"/>
    <m/>
    <m/>
    <n v="44"/>
    <n v="91"/>
    <n v="1491"/>
    <n v="213535"/>
    <n v="213535"/>
    <n v="1582"/>
    <n v="213535"/>
    <n v="1"/>
    <n v="6"/>
    <s v="e1f814656f445ca116172708dc6e6f655ccd35e6"/>
    <n v="0"/>
    <n v="0"/>
    <n v="0"/>
    <n v="0"/>
    <n v="0"/>
    <m/>
  </r>
  <r>
    <x v="36"/>
    <x v="38"/>
    <n v="19611"/>
    <n v="196112"/>
    <m/>
    <n v="83"/>
    <n v="2264"/>
    <n v="11"/>
    <m/>
    <n v="4"/>
    <m/>
    <n v="1866"/>
    <s v="A+"/>
    <d v="2020-08-06T12:00:00"/>
    <s v="2020-08-06T12:00:00Z"/>
    <d v="2020-08-06T08:00:00"/>
    <n v="1014"/>
    <n v="2264"/>
    <s v="2020-08-06T12:00:00Z"/>
    <n v="390478"/>
    <n v="28299"/>
    <n v="362179"/>
    <n v="19611"/>
    <m/>
    <m/>
    <n v="44"/>
    <n v="130"/>
    <n v="2058"/>
    <n v="215723"/>
    <n v="215723"/>
    <n v="2188"/>
    <n v="215723"/>
    <n v="2"/>
    <n v="16"/>
    <s v="79b6a90af33c61f59347f6df8e50fbbde4178d19"/>
    <n v="0"/>
    <n v="0"/>
    <n v="0"/>
    <n v="0"/>
    <n v="0"/>
    <m/>
  </r>
  <r>
    <x v="37"/>
    <x v="38"/>
    <n v="19738"/>
    <n v="198235"/>
    <m/>
    <n v="84"/>
    <n v="2276"/>
    <n v="10"/>
    <m/>
    <n v="4"/>
    <m/>
    <n v="1876"/>
    <s v="A+"/>
    <d v="2020-08-07T12:00:00"/>
    <s v="2020-08-07T12:00:00Z"/>
    <d v="2020-08-07T08:00:00"/>
    <n v="1014"/>
    <n v="2276"/>
    <s v="2020-08-07T12:00:00Z"/>
    <n v="395798"/>
    <n v="28471"/>
    <n v="367327"/>
    <n v="19738"/>
    <m/>
    <m/>
    <n v="44"/>
    <n v="127"/>
    <n v="2123"/>
    <n v="217973"/>
    <n v="217973"/>
    <n v="2250"/>
    <n v="217973"/>
    <n v="0"/>
    <n v="12"/>
    <s v="bf02041ecd302d22c56d722f2abf44411489815b"/>
    <n v="0"/>
    <n v="0"/>
    <n v="0"/>
    <n v="0"/>
    <n v="0"/>
    <m/>
  </r>
  <r>
    <x v="38"/>
    <x v="38"/>
    <n v="19906"/>
    <n v="201584"/>
    <m/>
    <n v="93"/>
    <n v="2311"/>
    <n v="8"/>
    <m/>
    <n v="2"/>
    <m/>
    <n v="1900"/>
    <s v="A+"/>
    <d v="2020-08-07T12:00:00"/>
    <s v="2020-08-07T12:00:00Z"/>
    <d v="2020-08-07T08:00:00"/>
    <n v="1015"/>
    <n v="2311"/>
    <s v="2020-08-07T12:00:00Z"/>
    <n v="403746"/>
    <n v="28674"/>
    <n v="375072"/>
    <n v="19906"/>
    <m/>
    <m/>
    <n v="44"/>
    <n v="168"/>
    <n v="3349"/>
    <n v="221490"/>
    <n v="221490"/>
    <n v="3517"/>
    <n v="221490"/>
    <n v="1"/>
    <n v="35"/>
    <s v="e0cddf1972cc1734207a56fe2cc3389bcd226ebf"/>
    <n v="0"/>
    <n v="0"/>
    <n v="0"/>
    <n v="0"/>
    <n v="0"/>
    <m/>
  </r>
  <r>
    <x v="39"/>
    <x v="38"/>
    <n v="19934"/>
    <n v="202413"/>
    <m/>
    <n v="93"/>
    <n v="2311"/>
    <n v="8"/>
    <m/>
    <n v="2"/>
    <m/>
    <n v="1900"/>
    <s v="A+"/>
    <d v="2020-08-07T12:00:00"/>
    <s v="2020-08-07T12:00:00Z"/>
    <d v="2020-08-07T08:00:00"/>
    <n v="1015"/>
    <n v="2311"/>
    <s v="2020-08-07T12:00:00Z"/>
    <n v="405152"/>
    <n v="28707"/>
    <n v="376445"/>
    <n v="19934"/>
    <m/>
    <m/>
    <n v="44"/>
    <n v="28"/>
    <n v="829"/>
    <n v="222347"/>
    <n v="222347"/>
    <n v="857"/>
    <n v="222347"/>
    <n v="0"/>
    <n v="0"/>
    <s v="1329e1f9d156538fa26741d53cad0163490a2f3c"/>
    <n v="0"/>
    <n v="0"/>
    <n v="0"/>
    <n v="0"/>
    <n v="0"/>
    <m/>
  </r>
  <r>
    <x v="40"/>
    <x v="38"/>
    <n v="19934"/>
    <n v="202413"/>
    <m/>
    <n v="93"/>
    <n v="2311"/>
    <n v="8"/>
    <m/>
    <n v="2"/>
    <m/>
    <n v="1900"/>
    <s v="A+"/>
    <d v="2020-08-10T12:00:00"/>
    <s v="2020-08-10T12:00:00Z"/>
    <d v="2020-08-10T08:00:00"/>
    <n v="1015"/>
    <n v="2311"/>
    <s v="2020-08-10T12:00:00Z"/>
    <n v="405152"/>
    <n v="28707"/>
    <n v="376445"/>
    <n v="19934"/>
    <m/>
    <m/>
    <n v="44"/>
    <n v="0"/>
    <n v="0"/>
    <n v="222347"/>
    <n v="222347"/>
    <n v="0"/>
    <n v="222347"/>
    <n v="0"/>
    <n v="0"/>
    <s v="8a84ca781b89fe9d7b9f4bcabe6012ba081623d6"/>
    <n v="0"/>
    <n v="0"/>
    <n v="0"/>
    <n v="0"/>
    <n v="0"/>
    <m/>
  </r>
  <r>
    <x v="41"/>
    <x v="38"/>
    <n v="20053"/>
    <n v="204117"/>
    <m/>
    <n v="88"/>
    <n v="2317"/>
    <n v="9"/>
    <m/>
    <n v="2"/>
    <m/>
    <n v="1911"/>
    <s v="A+"/>
    <d v="2020-08-11T12:00:00"/>
    <s v="2020-08-11T12:00:00Z"/>
    <d v="2020-08-11T08:00:00"/>
    <n v="1016"/>
    <n v="2317"/>
    <s v="2020-08-11T12:00:00Z"/>
    <n v="409435"/>
    <n v="28836"/>
    <n v="380599"/>
    <n v="20053"/>
    <m/>
    <m/>
    <n v="44"/>
    <n v="119"/>
    <n v="1704"/>
    <n v="224170"/>
    <n v="224170"/>
    <n v="1823"/>
    <n v="224170"/>
    <n v="1"/>
    <n v="6"/>
    <s v="6bf94afbe2f0a381d16f97c1764c8b4f7c26915e"/>
    <n v="0"/>
    <n v="0"/>
    <n v="0"/>
    <n v="0"/>
    <n v="0"/>
    <m/>
  </r>
  <r>
    <x v="0"/>
    <x v="39"/>
    <n v="37919"/>
    <n v="351953"/>
    <m/>
    <n v="1160"/>
    <n v="2854"/>
    <m/>
    <m/>
    <m/>
    <m/>
    <n v="15471"/>
    <s v="A"/>
    <d v="2020-06-30T23:59:00"/>
    <s v="2020-06-30T23:59:00Z"/>
    <d v="2020-06-30T19:59:00"/>
    <n v="766"/>
    <n v="2854"/>
    <s v="2020-06-30T23:59:00Z"/>
    <n v="389762"/>
    <n v="48441"/>
    <n v="341321"/>
    <n v="37809"/>
    <n v="759"/>
    <n v="7"/>
    <n v="45"/>
    <n v="1520"/>
    <n v="7780"/>
    <n v="389872"/>
    <n v="389872"/>
    <n v="9300"/>
    <n v="389872"/>
    <n v="27"/>
    <n v="0"/>
    <s v="902c28f690f88774e6bc924e3a92279321fff383"/>
    <n v="0"/>
    <n v="0"/>
    <n v="0"/>
    <n v="0"/>
    <n v="0"/>
    <m/>
  </r>
  <r>
    <x v="1"/>
    <x v="39"/>
    <n v="39701"/>
    <n v="361700"/>
    <m/>
    <n v="1125"/>
    <n v="2854"/>
    <m/>
    <m/>
    <m/>
    <m/>
    <n v="15471"/>
    <s v="A"/>
    <d v="2020-07-02T14:00:00"/>
    <s v="2020-07-02T14:00:00Z"/>
    <d v="2020-07-02T10:00:00"/>
    <n v="784"/>
    <n v="2854"/>
    <s v="2020-07-02T14:00:00Z"/>
    <n v="401287"/>
    <n v="50746"/>
    <n v="350541"/>
    <n v="39587"/>
    <n v="777"/>
    <n v="7"/>
    <n v="45"/>
    <n v="1782"/>
    <n v="9747"/>
    <n v="401401"/>
    <n v="401401"/>
    <n v="11529"/>
    <n v="401401"/>
    <n v="18"/>
    <n v="0"/>
    <s v="4e29a401248eecf8badf0eaedf172d1f21879c60"/>
    <n v="0"/>
    <n v="0"/>
    <n v="0"/>
    <n v="0"/>
    <n v="0"/>
    <m/>
  </r>
  <r>
    <x v="2"/>
    <x v="39"/>
    <n v="41532"/>
    <n v="367500"/>
    <m/>
    <n v="1148"/>
    <n v="2882"/>
    <m/>
    <m/>
    <m/>
    <m/>
    <n v="16994"/>
    <s v="A"/>
    <d v="2020-07-02T23:59:00"/>
    <s v="2020-07-02T23:59:00Z"/>
    <d v="2020-07-02T19:59:00"/>
    <n v="793"/>
    <n v="2882"/>
    <s v="2020-07-02T23:59:00Z"/>
    <n v="408913"/>
    <n v="52487"/>
    <n v="356426"/>
    <n v="41413"/>
    <n v="787"/>
    <n v="6"/>
    <n v="45"/>
    <n v="1831"/>
    <n v="5800"/>
    <n v="409032"/>
    <n v="409032"/>
    <n v="7631"/>
    <n v="409032"/>
    <n v="9"/>
    <n v="28"/>
    <s v="8d7e78081d9c56faf6b3e0b2ae02b8a7d761c218"/>
    <n v="0"/>
    <n v="0"/>
    <n v="0"/>
    <n v="0"/>
    <n v="0"/>
    <m/>
  </r>
  <r>
    <x v="3"/>
    <x v="39"/>
    <n v="43386"/>
    <n v="377307"/>
    <m/>
    <n v="1190"/>
    <n v="2882"/>
    <m/>
    <m/>
    <m/>
    <m/>
    <n v="16994"/>
    <s v="A"/>
    <d v="2020-07-03T23:59:00"/>
    <s v="2020-07-03T23:59:00Z"/>
    <d v="2020-07-03T19:59:00"/>
    <n v="813"/>
    <n v="2882"/>
    <s v="2020-07-03T23:59:00Z"/>
    <n v="420567"/>
    <n v="54851"/>
    <n v="365716"/>
    <n v="43260"/>
    <n v="806"/>
    <n v="7"/>
    <n v="45"/>
    <n v="1854"/>
    <n v="9807"/>
    <n v="420693"/>
    <n v="420693"/>
    <n v="11661"/>
    <n v="420693"/>
    <n v="20"/>
    <n v="0"/>
    <s v="6ed5a311908e72a342ee0e8353be802b4f4f3529"/>
    <n v="0"/>
    <n v="0"/>
    <n v="0"/>
    <n v="0"/>
    <n v="0"/>
    <m/>
  </r>
  <r>
    <x v="4"/>
    <x v="39"/>
    <n v="44847"/>
    <n v="385962"/>
    <m/>
    <n v="1251"/>
    <n v="2882"/>
    <m/>
    <m/>
    <m/>
    <m/>
    <n v="16994"/>
    <s v="A"/>
    <d v="2020-07-04T23:59:00"/>
    <s v="2020-07-04T23:59:00Z"/>
    <d v="2020-07-04T19:59:00"/>
    <n v="820"/>
    <n v="2882"/>
    <s v="2020-07-04T23:59:00Z"/>
    <n v="430679"/>
    <n v="56567"/>
    <n v="374112"/>
    <n v="44717"/>
    <n v="813"/>
    <n v="7"/>
    <n v="45"/>
    <n v="1461"/>
    <n v="8655"/>
    <n v="430809"/>
    <n v="430809"/>
    <n v="10116"/>
    <n v="430809"/>
    <n v="7"/>
    <n v="0"/>
    <s v="90caf8a0bf8ad14c3e002518ebd61a3f635eb0be"/>
    <n v="0"/>
    <n v="0"/>
    <n v="0"/>
    <n v="0"/>
    <n v="0"/>
    <m/>
  </r>
  <r>
    <x v="5"/>
    <x v="39"/>
    <n v="46380"/>
    <n v="393477"/>
    <m/>
    <n v="1260"/>
    <n v="2882"/>
    <m/>
    <m/>
    <m/>
    <m/>
    <n v="16994"/>
    <s v="A"/>
    <d v="2020-07-05T23:59:00"/>
    <s v="2020-07-05T23:59:00Z"/>
    <d v="2020-07-05T19:59:00"/>
    <n v="827"/>
    <n v="2882"/>
    <s v="2020-07-05T23:59:00Z"/>
    <n v="439724"/>
    <n v="58296"/>
    <n v="381428"/>
    <n v="46247"/>
    <n v="819"/>
    <n v="8"/>
    <n v="45"/>
    <n v="1533"/>
    <n v="7515"/>
    <n v="439857"/>
    <n v="439857"/>
    <n v="9048"/>
    <n v="439857"/>
    <n v="7"/>
    <n v="0"/>
    <s v="8a06d5cee0904fec9cad13e2ed3dd5bcfe490ade"/>
    <n v="0"/>
    <n v="0"/>
    <n v="0"/>
    <n v="0"/>
    <n v="0"/>
    <m/>
  </r>
  <r>
    <x v="6"/>
    <x v="39"/>
    <n v="47352"/>
    <n v="397939"/>
    <m/>
    <n v="1324"/>
    <n v="3090"/>
    <m/>
    <m/>
    <m/>
    <m/>
    <n v="19181"/>
    <s v="A"/>
    <d v="2020-07-06T23:59:00"/>
    <s v="2020-07-06T23:59:00Z"/>
    <d v="2020-07-06T19:59:00"/>
    <n v="846"/>
    <n v="3090"/>
    <s v="2020-07-06T23:59:00Z"/>
    <n v="445153"/>
    <n v="59596"/>
    <n v="385557"/>
    <n v="47214"/>
    <n v="838"/>
    <n v="8"/>
    <n v="45"/>
    <n v="972"/>
    <n v="4462"/>
    <n v="445291"/>
    <n v="445291"/>
    <n v="5434"/>
    <n v="445291"/>
    <n v="19"/>
    <n v="208"/>
    <s v="aeb99999b75f1f73441a69e72a7c8c3bbe774f18"/>
    <n v="0"/>
    <n v="0"/>
    <n v="0"/>
    <n v="0"/>
    <n v="0"/>
    <m/>
  </r>
  <r>
    <x v="7"/>
    <x v="39"/>
    <n v="48909"/>
    <n v="404931"/>
    <m/>
    <n v="1404"/>
    <n v="3090"/>
    <m/>
    <m/>
    <m/>
    <m/>
    <n v="19181"/>
    <s v="A"/>
    <d v="2020-07-07T23:59:00"/>
    <s v="2020-07-07T23:59:00Z"/>
    <d v="2020-07-07T19:59:00"/>
    <n v="884"/>
    <n v="3090"/>
    <s v="2020-07-07T23:59:00Z"/>
    <n v="453701"/>
    <n v="61473"/>
    <n v="392228"/>
    <n v="48770"/>
    <n v="876"/>
    <n v="8"/>
    <n v="45"/>
    <n v="1557"/>
    <n v="6992"/>
    <n v="453840"/>
    <n v="453840"/>
    <n v="8549"/>
    <n v="453840"/>
    <n v="38"/>
    <n v="0"/>
    <s v="307b4bc4cce1618975c4d2eb68cd02696c46e676"/>
    <n v="0"/>
    <n v="0"/>
    <n v="0"/>
    <n v="0"/>
    <n v="0"/>
    <m/>
  </r>
  <r>
    <x v="8"/>
    <x v="39"/>
    <n v="50691"/>
    <n v="413074"/>
    <m/>
    <n v="1433"/>
    <n v="3090"/>
    <m/>
    <m/>
    <m/>
    <m/>
    <n v="19181"/>
    <s v="A"/>
    <d v="2020-07-08T23:59:00"/>
    <s v="2020-07-08T23:59:00Z"/>
    <d v="2020-07-08T19:59:00"/>
    <n v="905"/>
    <n v="3090"/>
    <s v="2020-07-08T23:59:00Z"/>
    <n v="463622"/>
    <n v="63683"/>
    <n v="399939"/>
    <n v="50548"/>
    <n v="898"/>
    <n v="7"/>
    <n v="45"/>
    <n v="1782"/>
    <n v="8143"/>
    <n v="463765"/>
    <n v="463765"/>
    <n v="9925"/>
    <n v="463765"/>
    <n v="21"/>
    <n v="0"/>
    <s v="d7d012eeb7ae430358f516a5967ecf53ebe87943"/>
    <n v="0"/>
    <n v="0"/>
    <n v="0"/>
    <n v="0"/>
    <n v="0"/>
    <m/>
  </r>
  <r>
    <x v="9"/>
    <x v="39"/>
    <n v="52419"/>
    <n v="422816"/>
    <m/>
    <n v="1438"/>
    <n v="3398"/>
    <m/>
    <m/>
    <m/>
    <m/>
    <n v="20956"/>
    <s v="A"/>
    <d v="2020-07-09T23:59:00"/>
    <s v="2020-07-09T23:59:00Z"/>
    <d v="2020-07-09T19:59:00"/>
    <n v="929"/>
    <n v="3398"/>
    <s v="2020-07-09T23:59:00Z"/>
    <n v="475089"/>
    <n v="65868"/>
    <n v="409221"/>
    <n v="52273"/>
    <n v="922"/>
    <n v="7"/>
    <n v="45"/>
    <n v="1728"/>
    <n v="9742"/>
    <n v="475235"/>
    <n v="475235"/>
    <n v="11470"/>
    <n v="475235"/>
    <n v="24"/>
    <n v="308"/>
    <s v="2bb8b452582c6c61b3867bb520dc9088cfaa1c8f"/>
    <n v="0"/>
    <n v="0"/>
    <n v="0"/>
    <n v="0"/>
    <n v="0"/>
    <m/>
  </r>
  <r>
    <x v="10"/>
    <x v="39"/>
    <n v="54699"/>
    <n v="433391"/>
    <m/>
    <n v="1396"/>
    <n v="3398"/>
    <m/>
    <m/>
    <m/>
    <m/>
    <n v="20956"/>
    <s v="A"/>
    <d v="2020-07-10T23:59:00"/>
    <s v="2020-07-10T23:59:00Z"/>
    <d v="2020-07-10T19:59:00"/>
    <n v="951"/>
    <n v="3398"/>
    <s v="2020-07-10T23:59:00Z"/>
    <n v="487929"/>
    <n v="68604"/>
    <n v="419325"/>
    <n v="54538"/>
    <n v="940"/>
    <n v="11"/>
    <n v="45"/>
    <n v="2280"/>
    <n v="10575"/>
    <n v="488090"/>
    <n v="488090"/>
    <n v="12855"/>
    <n v="488090"/>
    <n v="22"/>
    <n v="0"/>
    <s v="55f5e848e6da58124d4a52c3f05b7f7aa726829e"/>
    <n v="0"/>
    <n v="0"/>
    <n v="0"/>
    <n v="0"/>
    <n v="0"/>
    <m/>
  </r>
  <r>
    <x v="11"/>
    <x v="39"/>
    <n v="56648"/>
    <n v="435860"/>
    <m/>
    <n v="1472"/>
    <n v="3398"/>
    <m/>
    <m/>
    <m/>
    <m/>
    <n v="20957"/>
    <s v="A"/>
    <d v="2020-07-10T23:59:00"/>
    <s v="2020-07-10T23:59:00Z"/>
    <d v="2020-07-10T19:59:00"/>
    <n v="961"/>
    <n v="3398"/>
    <s v="2020-07-10T23:59:00Z"/>
    <n v="492345"/>
    <n v="69920"/>
    <n v="422425"/>
    <n v="56485"/>
    <n v="950"/>
    <n v="11"/>
    <n v="45"/>
    <n v="1949"/>
    <n v="2469"/>
    <n v="492508"/>
    <n v="492508"/>
    <n v="4418"/>
    <n v="492508"/>
    <n v="10"/>
    <n v="0"/>
    <s v="c8e58912a7c565e133c951f256461b4af048341a"/>
    <n v="0"/>
    <n v="0"/>
    <n v="0"/>
    <n v="0"/>
    <n v="0"/>
    <m/>
  </r>
  <r>
    <x v="12"/>
    <x v="39"/>
    <n v="58168"/>
    <n v="448933"/>
    <m/>
    <n v="1488"/>
    <n v="3398"/>
    <m/>
    <m/>
    <m/>
    <m/>
    <n v="20957"/>
    <s v="A"/>
    <d v="2020-07-12T23:59:00"/>
    <s v="2020-07-12T23:59:00Z"/>
    <d v="2020-07-12T19:59:00"/>
    <n v="972"/>
    <n v="3398"/>
    <s v="2020-07-12T23:59:00Z"/>
    <n v="506936"/>
    <n v="72738"/>
    <n v="434198"/>
    <n v="58003"/>
    <n v="961"/>
    <n v="11"/>
    <n v="45"/>
    <n v="1520"/>
    <n v="13073"/>
    <n v="507101"/>
    <n v="507101"/>
    <n v="14593"/>
    <n v="507101"/>
    <n v="11"/>
    <n v="0"/>
    <s v="5274b01ffc7e198b5023bf145cdd5679a158f872"/>
    <n v="0"/>
    <n v="0"/>
    <n v="0"/>
    <n v="0"/>
    <n v="0"/>
    <m/>
  </r>
  <r>
    <x v="13"/>
    <x v="39"/>
    <n v="60389"/>
    <n v="457092"/>
    <m/>
    <n v="1550"/>
    <n v="3744"/>
    <m/>
    <m/>
    <m/>
    <m/>
    <n v="23849"/>
    <s v="A"/>
    <d v="2020-07-13T23:59:00"/>
    <s v="2020-07-13T23:59:00Z"/>
    <d v="2020-07-13T19:59:00"/>
    <n v="993"/>
    <n v="3744"/>
    <s v="2020-07-13T23:59:00Z"/>
    <n v="517312"/>
    <n v="75115"/>
    <n v="442197"/>
    <n v="60220"/>
    <n v="984"/>
    <n v="9"/>
    <n v="45"/>
    <n v="2221"/>
    <n v="8159"/>
    <n v="517481"/>
    <n v="517481"/>
    <n v="10380"/>
    <n v="517481"/>
    <n v="21"/>
    <n v="346"/>
    <s v="65cac5a2f094d081f7a94f967dff8bb3a404169b"/>
    <n v="0"/>
    <n v="0"/>
    <n v="0"/>
    <n v="0"/>
    <n v="0"/>
    <m/>
  </r>
  <r>
    <x v="14"/>
    <x v="39"/>
    <n v="62245"/>
    <n v="463738"/>
    <m/>
    <n v="1560"/>
    <n v="3744"/>
    <m/>
    <m/>
    <m/>
    <m/>
    <n v="23849"/>
    <s v="A"/>
    <d v="2020-07-14T23:59:00"/>
    <s v="2020-07-14T23:59:00Z"/>
    <d v="2020-07-14T19:59:00"/>
    <n v="998"/>
    <n v="3744"/>
    <s v="2020-07-14T23:59:00Z"/>
    <n v="525983"/>
    <n v="77107"/>
    <n v="448876"/>
    <n v="62071"/>
    <n v="984"/>
    <n v="14"/>
    <n v="45"/>
    <n v="1856"/>
    <n v="6646"/>
    <n v="525983"/>
    <n v="525983"/>
    <n v="8502"/>
    <n v="525983"/>
    <n v="5"/>
    <n v="0"/>
    <s v="e2142ed5c193c3dbb5924bf8a91e26b030398b4d"/>
    <n v="0"/>
    <n v="0"/>
    <n v="0"/>
    <n v="0"/>
    <n v="0"/>
    <m/>
  </r>
  <r>
    <x v="15"/>
    <x v="39"/>
    <n v="64083"/>
    <n v="475881"/>
    <m/>
    <n v="1578"/>
    <n v="3744"/>
    <m/>
    <m/>
    <m/>
    <m/>
    <n v="23849"/>
    <s v="A"/>
    <d v="2020-07-15T23:59:00"/>
    <s v="2020-07-15T23:59:00Z"/>
    <d v="2020-07-15T19:59:00"/>
    <n v="1070"/>
    <n v="3744"/>
    <s v="2020-07-15T23:59:00Z"/>
    <n v="539761"/>
    <n v="80112"/>
    <n v="459649"/>
    <n v="63880"/>
    <n v="1053"/>
    <n v="17"/>
    <n v="45"/>
    <n v="1838"/>
    <n v="12143"/>
    <n v="539964"/>
    <n v="539964"/>
    <n v="13981"/>
    <n v="539964"/>
    <n v="72"/>
    <n v="0"/>
    <s v="9ad70d34b783d0619d564856ca890c49c1b4cb4b"/>
    <n v="0"/>
    <n v="0"/>
    <n v="0"/>
    <n v="0"/>
    <n v="0"/>
    <m/>
  </r>
  <r>
    <x v="16"/>
    <x v="39"/>
    <n v="66060"/>
    <n v="487315"/>
    <m/>
    <n v="1593"/>
    <n v="4182"/>
    <m/>
    <m/>
    <m/>
    <m/>
    <n v="23849"/>
    <s v="A"/>
    <d v="2020-07-16T23:59:00"/>
    <s v="2020-07-16T23:59:00Z"/>
    <d v="2020-07-16T19:59:00"/>
    <n v="1096"/>
    <n v="4182"/>
    <s v="2020-07-16T23:59:00Z"/>
    <n v="553172"/>
    <n v="82636"/>
    <n v="470536"/>
    <n v="65857"/>
    <n v="1078"/>
    <n v="18"/>
    <n v="45"/>
    <n v="1977"/>
    <n v="11434"/>
    <n v="553375"/>
    <n v="553375"/>
    <n v="13411"/>
    <n v="553375"/>
    <n v="26"/>
    <n v="438"/>
    <s v="9b8081f5a3ef660e6b315078634bc8aaebb41bfb"/>
    <n v="0"/>
    <n v="0"/>
    <n v="0"/>
    <n v="0"/>
    <n v="0"/>
    <m/>
  </r>
  <r>
    <x v="17"/>
    <x v="39"/>
    <n v="67612"/>
    <n v="494381"/>
    <m/>
    <n v="1593"/>
    <n v="4182"/>
    <m/>
    <m/>
    <m/>
    <m/>
    <n v="23849"/>
    <s v="A"/>
    <d v="2020-07-17T23:59:00"/>
    <s v="2020-07-17T23:59:00Z"/>
    <d v="2020-07-17T19:59:00"/>
    <n v="1135"/>
    <n v="4182"/>
    <s v="2020-07-17T23:59:00Z"/>
    <n v="561777"/>
    <n v="84547"/>
    <n v="477230"/>
    <n v="67396"/>
    <n v="1117"/>
    <n v="18"/>
    <n v="45"/>
    <n v="1552"/>
    <n v="7066"/>
    <n v="561993"/>
    <n v="561993"/>
    <n v="8618"/>
    <n v="561993"/>
    <n v="39"/>
    <n v="0"/>
    <s v="97720d2f0aba2deff52ab54985add17f8f25d540"/>
    <n v="0"/>
    <n v="0"/>
    <n v="0"/>
    <n v="0"/>
    <n v="0"/>
    <m/>
  </r>
  <r>
    <x v="18"/>
    <x v="39"/>
    <n v="69986"/>
    <n v="507400"/>
    <m/>
    <n v="1593"/>
    <n v="4182"/>
    <m/>
    <m/>
    <m/>
    <m/>
    <n v="22553"/>
    <s v="A"/>
    <d v="2020-07-18T23:59:00"/>
    <s v="2020-07-18T23:59:00Z"/>
    <d v="2020-07-18T19:59:00"/>
    <n v="1155"/>
    <n v="4182"/>
    <s v="2020-07-18T23:59:00Z"/>
    <n v="577165"/>
    <n v="87357"/>
    <n v="489808"/>
    <n v="69765"/>
    <n v="1138"/>
    <n v="17"/>
    <n v="45"/>
    <n v="2374"/>
    <n v="13019"/>
    <n v="577386"/>
    <n v="577386"/>
    <n v="15393"/>
    <n v="577386"/>
    <n v="20"/>
    <n v="0"/>
    <s v="d71daa2b7825e4354d5a938b9588969a5e0f9c80"/>
    <n v="0"/>
    <n v="0"/>
    <n v="0"/>
    <n v="0"/>
    <n v="0"/>
    <m/>
  </r>
  <r>
    <x v="19"/>
    <x v="39"/>
    <n v="71445"/>
    <n v="516871"/>
    <m/>
    <n v="1593"/>
    <n v="4182"/>
    <m/>
    <m/>
    <m/>
    <m/>
    <n v="22553"/>
    <s v="A"/>
    <d v="2020-07-19T23:59:00"/>
    <s v="2020-07-19T23:59:00Z"/>
    <d v="2020-07-19T19:59:00"/>
    <n v="1164"/>
    <n v="4182"/>
    <s v="2020-07-19T23:59:00Z"/>
    <n v="588084"/>
    <n v="89107"/>
    <n v="498977"/>
    <n v="71213"/>
    <n v="1147"/>
    <n v="17"/>
    <n v="45"/>
    <n v="1459"/>
    <n v="9471"/>
    <n v="588316"/>
    <n v="588316"/>
    <n v="10930"/>
    <n v="588316"/>
    <n v="9"/>
    <n v="0"/>
    <s v="beb7fd2dbe6ebc01692266d2ca225639904ee0fa"/>
    <n v="0"/>
    <n v="0"/>
    <n v="0"/>
    <n v="0"/>
    <n v="0"/>
    <m/>
  </r>
  <r>
    <x v="20"/>
    <x v="39"/>
    <n v="73337"/>
    <n v="525356"/>
    <m/>
    <n v="1593"/>
    <n v="4498"/>
    <m/>
    <m/>
    <m/>
    <m/>
    <n v="27062"/>
    <s v="A"/>
    <d v="2020-07-20T23:59:00"/>
    <s v="2020-07-20T23:59:00Z"/>
    <d v="2020-07-20T19:59:00"/>
    <n v="1221"/>
    <n v="4498"/>
    <s v="2020-07-20T23:59:00Z"/>
    <n v="598457"/>
    <n v="91459"/>
    <n v="506998"/>
    <n v="73101"/>
    <n v="1203"/>
    <n v="18"/>
    <n v="45"/>
    <n v="1892"/>
    <n v="8485"/>
    <n v="598693"/>
    <n v="598693"/>
    <n v="10377"/>
    <n v="598693"/>
    <n v="57"/>
    <n v="316"/>
    <s v="409f053b0c7aea41b5b54a6dec0ecb9ea479f18e"/>
    <n v="0"/>
    <n v="0"/>
    <n v="0"/>
    <n v="0"/>
    <n v="0"/>
    <m/>
  </r>
  <r>
    <x v="21"/>
    <x v="39"/>
    <n v="75042"/>
    <n v="534118"/>
    <m/>
    <n v="1607"/>
    <n v="4498"/>
    <m/>
    <m/>
    <m/>
    <m/>
    <n v="27062"/>
    <s v="A"/>
    <d v="2020-07-21T23:59:00"/>
    <s v="2020-07-21T23:59:00Z"/>
    <d v="2020-07-21T19:59:00"/>
    <n v="1285"/>
    <n v="4498"/>
    <s v="2020-07-21T23:59:00Z"/>
    <n v="608879"/>
    <n v="93527"/>
    <n v="513352"/>
    <n v="74761"/>
    <n v="1242"/>
    <n v="43"/>
    <n v="45"/>
    <n v="1705"/>
    <n v="8762"/>
    <n v="609160"/>
    <n v="609160"/>
    <n v="10467"/>
    <n v="609160"/>
    <n v="64"/>
    <n v="0"/>
    <s v="4c29696e16160f2fb5aa36d5aa808300913cd98c"/>
    <n v="0"/>
    <n v="0"/>
    <n v="0"/>
    <n v="0"/>
    <n v="0"/>
    <m/>
  </r>
  <r>
    <x v="22"/>
    <x v="39"/>
    <n v="76606"/>
    <n v="541868"/>
    <m/>
    <n v="1723"/>
    <n v="4498"/>
    <m/>
    <m/>
    <m/>
    <m/>
    <n v="27062"/>
    <s v="A"/>
    <d v="2020-07-22T23:59:00"/>
    <s v="2020-07-22T23:59:00Z"/>
    <d v="2020-07-22T19:59:00"/>
    <n v="1334"/>
    <n v="4498"/>
    <s v="2020-07-22T23:59:00Z"/>
    <n v="618183"/>
    <n v="95676"/>
    <n v="522507"/>
    <n v="76315"/>
    <n v="1294"/>
    <n v="40"/>
    <n v="45"/>
    <n v="1564"/>
    <n v="7750"/>
    <n v="618474"/>
    <n v="618474"/>
    <n v="9314"/>
    <n v="618474"/>
    <n v="49"/>
    <n v="0"/>
    <s v="47f99c38ba6906c5a96202d25202ab27d0a51c38"/>
    <n v="0"/>
    <n v="0"/>
    <n v="0"/>
    <n v="0"/>
    <n v="0"/>
    <m/>
  </r>
  <r>
    <x v="23"/>
    <x v="39"/>
    <n v="78607"/>
    <n v="550765"/>
    <m/>
    <n v="1668"/>
    <n v="4827"/>
    <m/>
    <m/>
    <n v="263"/>
    <m/>
    <n v="29378"/>
    <s v="A+"/>
    <d v="2020-07-23T23:59:00"/>
    <s v="2020-07-23T23:59:00Z"/>
    <d v="2020-07-23T19:59:00"/>
    <n v="1385"/>
    <n v="4827"/>
    <s v="2020-07-23T23:59:00Z"/>
    <n v="629063"/>
    <n v="98172"/>
    <n v="530891"/>
    <n v="78298"/>
    <n v="1339"/>
    <n v="46"/>
    <n v="45"/>
    <n v="2001"/>
    <n v="8897"/>
    <n v="629372"/>
    <n v="629372"/>
    <n v="10898"/>
    <n v="629372"/>
    <n v="51"/>
    <n v="329"/>
    <s v="7f512dd425c31959c8601854833c33bcb415f7b4"/>
    <n v="0"/>
    <n v="0"/>
    <n v="0"/>
    <n v="0"/>
    <n v="0"/>
    <m/>
  </r>
  <r>
    <x v="24"/>
    <x v="39"/>
    <n v="80008"/>
    <n v="558482"/>
    <m/>
    <n v="1668"/>
    <n v="4827"/>
    <m/>
    <m/>
    <n v="263"/>
    <m/>
    <n v="29378"/>
    <s v="A+"/>
    <d v="2020-07-24T23:59:00"/>
    <s v="2020-07-24T23:59:00Z"/>
    <d v="2020-07-24T19:59:00"/>
    <n v="1465"/>
    <n v="4827"/>
    <s v="2020-07-24T23:59:00Z"/>
    <n v="638156"/>
    <n v="100090"/>
    <n v="538066"/>
    <n v="79674"/>
    <n v="1412"/>
    <n v="53"/>
    <n v="45"/>
    <n v="1401"/>
    <n v="7717"/>
    <n v="638490"/>
    <n v="638490"/>
    <n v="9118"/>
    <n v="638490"/>
    <n v="80"/>
    <n v="0"/>
    <s v="88564075bcdcd1b27af85156e5c691c7a11e5806"/>
    <n v="0"/>
    <n v="0"/>
    <n v="0"/>
    <n v="0"/>
    <n v="0"/>
    <m/>
  </r>
  <r>
    <x v="25"/>
    <x v="39"/>
    <n v="81199"/>
    <n v="566614"/>
    <m/>
    <n v="1668"/>
    <n v="4827"/>
    <m/>
    <m/>
    <n v="263"/>
    <m/>
    <n v="29378"/>
    <s v="A+"/>
    <d v="2020-07-25T23:59:00"/>
    <s v="2020-07-25T23:59:00Z"/>
    <d v="2020-07-25T19:59:00"/>
    <n v="1491"/>
    <n v="4827"/>
    <s v="2020-07-25T23:59:00Z"/>
    <n v="647470"/>
    <n v="101570"/>
    <n v="545900"/>
    <n v="80856"/>
    <n v="1436"/>
    <n v="55"/>
    <n v="45"/>
    <n v="1191"/>
    <n v="8132"/>
    <n v="647813"/>
    <n v="647813"/>
    <n v="9323"/>
    <n v="647813"/>
    <n v="26"/>
    <n v="0"/>
    <s v="daf519f37a4d8a632db431163ffe7539d8f93eaf"/>
    <n v="0"/>
    <n v="0"/>
    <n v="0"/>
    <n v="0"/>
    <n v="0"/>
    <m/>
  </r>
  <r>
    <x v="26"/>
    <x v="39"/>
    <n v="82417"/>
    <n v="576484"/>
    <m/>
    <n v="1668"/>
    <n v="4827"/>
    <m/>
    <m/>
    <n v="263"/>
    <m/>
    <n v="29378"/>
    <s v="A+"/>
    <d v="2020-07-26T23:59:00"/>
    <s v="2020-07-26T23:59:00Z"/>
    <d v="2020-07-26T19:59:00"/>
    <n v="1506"/>
    <n v="4827"/>
    <s v="2020-07-26T23:59:00Z"/>
    <n v="658555"/>
    <n v="103238"/>
    <n v="555317"/>
    <n v="82071"/>
    <n v="1452"/>
    <n v="54"/>
    <n v="45"/>
    <n v="1218"/>
    <n v="9870"/>
    <n v="658901"/>
    <n v="658901"/>
    <n v="11088"/>
    <n v="658901"/>
    <n v="15"/>
    <n v="0"/>
    <s v="b685ec01b4f10a474f8128f44bd35e327c8b04eb"/>
    <n v="0"/>
    <n v="0"/>
    <n v="0"/>
    <n v="0"/>
    <n v="0"/>
    <m/>
  </r>
  <r>
    <x v="27"/>
    <x v="39"/>
    <n v="84109"/>
    <n v="586221"/>
    <m/>
    <n v="1575"/>
    <n v="5117"/>
    <n v="401"/>
    <m/>
    <n v="256"/>
    <m/>
    <n v="32859"/>
    <s v="A+"/>
    <d v="2020-07-27T23:59:00"/>
    <s v="2020-07-27T23:59:00Z"/>
    <d v="2020-07-27T19:59:00"/>
    <n v="1565"/>
    <n v="5117"/>
    <s v="2020-07-27T23:59:00Z"/>
    <n v="669941"/>
    <n v="105449"/>
    <n v="564492"/>
    <n v="83720"/>
    <n v="1505"/>
    <n v="60"/>
    <n v="45"/>
    <n v="1692"/>
    <n v="9737"/>
    <n v="670330"/>
    <n v="670330"/>
    <n v="11429"/>
    <n v="670330"/>
    <n v="59"/>
    <n v="290"/>
    <s v="ac8461a74648004645590fe130f59fdef1a3d361"/>
    <n v="0"/>
    <n v="0"/>
    <n v="0"/>
    <n v="0"/>
    <n v="0"/>
    <m/>
  </r>
  <r>
    <x v="28"/>
    <x v="39"/>
    <n v="85846"/>
    <n v="595144"/>
    <m/>
    <n v="1596"/>
    <n v="5117"/>
    <n v="404"/>
    <m/>
    <n v="242"/>
    <m/>
    <n v="32859"/>
    <s v="A+"/>
    <d v="2020-07-28T23:59:00"/>
    <s v="2020-07-28T23:59:00Z"/>
    <d v="2020-07-28T19:59:00"/>
    <n v="1615"/>
    <n v="5117"/>
    <s v="2020-07-28T23:59:00Z"/>
    <n v="680567"/>
    <n v="107922"/>
    <n v="572645"/>
    <n v="85423"/>
    <n v="1551"/>
    <n v="64"/>
    <n v="45"/>
    <n v="1737"/>
    <n v="8923"/>
    <n v="680990"/>
    <n v="680990"/>
    <n v="10660"/>
    <n v="680990"/>
    <n v="50"/>
    <n v="0"/>
    <s v="265e588a1fd3f60cac22285ca6d5c141f1a2aa77"/>
    <n v="0"/>
    <n v="0"/>
    <n v="0"/>
    <n v="0"/>
    <n v="0"/>
    <m/>
  </r>
  <r>
    <x v="29"/>
    <x v="39"/>
    <n v="87572"/>
    <n v="603819"/>
    <m/>
    <n v="1563"/>
    <n v="5117"/>
    <n v="389"/>
    <m/>
    <n v="245"/>
    <m/>
    <n v="32859"/>
    <s v="A+"/>
    <d v="2020-07-29T23:59:00"/>
    <s v="2020-07-29T23:59:00Z"/>
    <d v="2020-07-29T19:59:00"/>
    <n v="1667"/>
    <n v="5117"/>
    <s v="2020-07-29T23:59:00Z"/>
    <n v="690936"/>
    <n v="110168"/>
    <n v="580768"/>
    <n v="87117"/>
    <n v="1600"/>
    <n v="67"/>
    <n v="45"/>
    <n v="1726"/>
    <n v="8675"/>
    <n v="691391"/>
    <n v="691391"/>
    <n v="10401"/>
    <n v="691391"/>
    <n v="52"/>
    <n v="0"/>
    <s v="4b89c11ba7d24dfca9ff048f69cf803507734e07"/>
    <n v="0"/>
    <n v="0"/>
    <n v="0"/>
    <n v="0"/>
    <n v="0"/>
    <m/>
  </r>
  <r>
    <x v="30"/>
    <x v="39"/>
    <n v="89016"/>
    <n v="603819"/>
    <m/>
    <n v="1516"/>
    <n v="5117"/>
    <n v="373"/>
    <m/>
    <n v="237"/>
    <m/>
    <n v="32859"/>
    <s v="A+"/>
    <d v="2020-07-31T00:00:00"/>
    <s v="2020-07-31T00:00:00Z"/>
    <d v="2020-07-30T20:00:00"/>
    <n v="1712"/>
    <n v="5117"/>
    <s v="2020-07-31T00:00:00Z"/>
    <n v="690936"/>
    <n v="110168"/>
    <n v="580768"/>
    <n v="88523"/>
    <n v="1647"/>
    <n v="65"/>
    <n v="45"/>
    <n v="1444"/>
    <n v="0"/>
    <n v="692835"/>
    <n v="692835"/>
    <n v="1444"/>
    <n v="692835"/>
    <n v="45"/>
    <n v="0"/>
    <s v="573cc3ebe1fd7558c12058147a5a800308b44a85"/>
    <n v="0"/>
    <n v="0"/>
    <n v="0"/>
    <n v="0"/>
    <n v="0"/>
    <m/>
  </r>
  <r>
    <x v="31"/>
    <x v="39"/>
    <n v="90599"/>
    <n v="621270"/>
    <m/>
    <n v="1453"/>
    <n v="5527"/>
    <n v="359"/>
    <m/>
    <n v="235"/>
    <m/>
    <n v="32859"/>
    <s v="A+"/>
    <d v="2020-07-31T23:59:00"/>
    <s v="2020-07-31T23:59:00Z"/>
    <d v="2020-07-31T19:59:00"/>
    <n v="1751"/>
    <n v="5527"/>
    <s v="2020-07-31T23:59:00Z"/>
    <n v="711346"/>
    <n v="114251"/>
    <n v="597095"/>
    <n v="90076"/>
    <n v="1683"/>
    <n v="68"/>
    <n v="45"/>
    <n v="1583"/>
    <n v="17451"/>
    <n v="711869"/>
    <n v="711869"/>
    <n v="19034"/>
    <n v="711869"/>
    <n v="39"/>
    <n v="410"/>
    <s v="7629b53898322f29f3720ad481734a5394822d04"/>
    <n v="0"/>
    <n v="0"/>
    <n v="0"/>
    <n v="0"/>
    <n v="0"/>
    <m/>
  </r>
  <r>
    <x v="32"/>
    <x v="39"/>
    <n v="91788"/>
    <n v="630469"/>
    <m/>
    <n v="1427"/>
    <n v="5527"/>
    <n v="365"/>
    <m/>
    <n v="230"/>
    <m/>
    <n v="32859"/>
    <s v="A+"/>
    <d v="2020-08-01T23:59:00"/>
    <s v="2020-08-01T23:59:00Z"/>
    <d v="2020-08-01T19:59:00"/>
    <n v="1777"/>
    <n v="5527"/>
    <s v="2020-08-01T23:59:00Z"/>
    <n v="721726"/>
    <n v="115794"/>
    <n v="605932"/>
    <n v="91257"/>
    <n v="1709"/>
    <n v="68"/>
    <n v="45"/>
    <n v="1189"/>
    <n v="9199"/>
    <n v="722257"/>
    <n v="722257"/>
    <n v="10388"/>
    <n v="722257"/>
    <n v="26"/>
    <n v="0"/>
    <s v="3fcd1a7d5efc3e69b439326d28a411bbfaeba0d1"/>
    <n v="0"/>
    <n v="0"/>
    <n v="0"/>
    <n v="0"/>
    <n v="0"/>
    <m/>
  </r>
  <r>
    <x v="33"/>
    <x v="39"/>
    <n v="92951"/>
    <n v="638724"/>
    <m/>
    <n v="1401"/>
    <n v="5527"/>
    <n v="366"/>
    <m/>
    <n v="224"/>
    <m/>
    <n v="32859"/>
    <s v="A+"/>
    <d v="2020-08-02T23:59:00"/>
    <s v="2020-08-02T23:59:00Z"/>
    <d v="2020-08-02T19:59:00"/>
    <n v="1793"/>
    <n v="5527"/>
    <s v="2020-08-02T23:59:00Z"/>
    <n v="731675"/>
    <n v="117336"/>
    <n v="614339"/>
    <n v="92404"/>
    <n v="1721"/>
    <n v="72"/>
    <n v="45"/>
    <n v="1163"/>
    <n v="8255"/>
    <n v="731675"/>
    <n v="731675"/>
    <n v="9418"/>
    <n v="731675"/>
    <n v="16"/>
    <n v="0"/>
    <s v="5948b1d89842ad44d2eb087b1c55f52335707a89"/>
    <n v="0"/>
    <n v="0"/>
    <n v="0"/>
    <n v="0"/>
    <n v="0"/>
    <m/>
  </r>
  <r>
    <x v="34"/>
    <x v="39"/>
    <n v="94190"/>
    <n v="646267"/>
    <m/>
    <n v="1458"/>
    <n v="5799"/>
    <n v="355"/>
    <m/>
    <n v="254"/>
    <m/>
    <n v="32859"/>
    <s v="A+"/>
    <d v="2020-08-03T23:59:00"/>
    <s v="2020-08-03T23:59:00Z"/>
    <d v="2020-08-03T19:59:00"/>
    <n v="1847"/>
    <n v="5799"/>
    <s v="2020-08-03T23:59:00Z"/>
    <n v="739871"/>
    <n v="118989"/>
    <n v="620882"/>
    <n v="93604"/>
    <n v="1774"/>
    <n v="73"/>
    <n v="45"/>
    <n v="1239"/>
    <n v="7543"/>
    <n v="740457"/>
    <n v="740457"/>
    <n v="8782"/>
    <n v="740457"/>
    <n v="54"/>
    <n v="272"/>
    <s v="4f6792c8724fea7c095f4aff48fd48cf430ba1b0"/>
    <n v="0"/>
    <n v="0"/>
    <n v="0"/>
    <n v="0"/>
    <n v="0"/>
    <m/>
  </r>
  <r>
    <x v="35"/>
    <x v="39"/>
    <n v="95472"/>
    <n v="653150"/>
    <m/>
    <n v="1469"/>
    <n v="5799"/>
    <n v="363"/>
    <m/>
    <n v="270"/>
    <m/>
    <n v="32859"/>
    <s v="A+"/>
    <d v="2020-08-04T23:59:00"/>
    <s v="2020-08-04T23:59:00Z"/>
    <d v="2020-08-04T19:59:00"/>
    <n v="1894"/>
    <n v="5799"/>
    <s v="2020-08-04T23:59:00Z"/>
    <n v="747987"/>
    <n v="120715"/>
    <n v="627272"/>
    <n v="94837"/>
    <n v="1819"/>
    <n v="75"/>
    <n v="45"/>
    <n v="1282"/>
    <n v="6883"/>
    <n v="748622"/>
    <n v="748622"/>
    <n v="8165"/>
    <n v="748622"/>
    <n v="47"/>
    <n v="0"/>
    <s v="5816bbe8a2d2058921173cab1a62b15b533be76b"/>
    <n v="0"/>
    <n v="0"/>
    <n v="0"/>
    <n v="0"/>
    <n v="0"/>
    <m/>
  </r>
  <r>
    <x v="36"/>
    <x v="39"/>
    <n v="96797"/>
    <n v="659348"/>
    <m/>
    <n v="1492"/>
    <n v="5799"/>
    <n v="356"/>
    <m/>
    <n v="276"/>
    <m/>
    <n v="32859"/>
    <s v="A+"/>
    <d v="2020-08-05T23:59:00"/>
    <s v="2020-08-05T23:59:00Z"/>
    <d v="2020-08-05T19:59:00"/>
    <n v="1943"/>
    <n v="5799"/>
    <s v="2020-08-05T23:59:00Z"/>
    <n v="755480"/>
    <n v="122278"/>
    <n v="633202"/>
    <n v="96132"/>
    <n v="1863"/>
    <n v="80"/>
    <n v="45"/>
    <n v="1325"/>
    <n v="6198"/>
    <n v="756145"/>
    <n v="756145"/>
    <n v="7523"/>
    <n v="756145"/>
    <n v="49"/>
    <n v="0"/>
    <s v="ab02e42f8c0f5040a6c6d99a2ed1cc89835da297"/>
    <n v="0"/>
    <n v="0"/>
    <n v="0"/>
    <n v="0"/>
    <n v="0"/>
    <m/>
  </r>
  <r>
    <x v="37"/>
    <x v="39"/>
    <n v="98219"/>
    <n v="669742"/>
    <m/>
    <n v="1415"/>
    <n v="6153"/>
    <n v="358"/>
    <m/>
    <n v="231"/>
    <m/>
    <n v="37798"/>
    <s v="A+"/>
    <d v="2020-08-06T23:59:00"/>
    <s v="2020-08-06T23:59:00Z"/>
    <d v="2020-08-06T19:59:00"/>
    <n v="1962"/>
    <n v="6153"/>
    <s v="2020-08-06T23:59:00Z"/>
    <n v="767296"/>
    <n v="124324"/>
    <n v="642972"/>
    <n v="97554"/>
    <n v="1883"/>
    <n v="79"/>
    <n v="45"/>
    <n v="1422"/>
    <n v="10394"/>
    <n v="767961"/>
    <n v="767961"/>
    <n v="11816"/>
    <n v="767961"/>
    <n v="19"/>
    <n v="354"/>
    <s v="74ac0f80a60a6a7b62dbdd6e45460a9b3384573f"/>
    <n v="0"/>
    <n v="0"/>
    <n v="0"/>
    <n v="0"/>
    <n v="0"/>
    <m/>
  </r>
  <r>
    <x v="38"/>
    <x v="39"/>
    <n v="99460"/>
    <n v="678615"/>
    <m/>
    <n v="1402"/>
    <n v="6153"/>
    <n v="357"/>
    <m/>
    <n v="234"/>
    <m/>
    <n v="37798"/>
    <s v="A+"/>
    <d v="2020-08-07T23:59:00"/>
    <s v="2020-08-07T23:59:00Z"/>
    <d v="2020-08-07T19:59:00"/>
    <n v="2007"/>
    <n v="6153"/>
    <s v="2020-08-07T23:59:00Z"/>
    <n v="777358"/>
    <n v="126005"/>
    <n v="651353"/>
    <n v="98743"/>
    <n v="1931"/>
    <n v="76"/>
    <n v="45"/>
    <n v="1241"/>
    <n v="8873"/>
    <n v="778075"/>
    <n v="778075"/>
    <n v="10114"/>
    <n v="778075"/>
    <n v="45"/>
    <n v="0"/>
    <s v="2d1d92d33124a2f0330ef06eb41e210ebcc2737a"/>
    <n v="0"/>
    <n v="0"/>
    <n v="0"/>
    <n v="0"/>
    <n v="0"/>
    <m/>
  </r>
  <r>
    <x v="39"/>
    <x v="39"/>
    <n v="100435"/>
    <n v="685549"/>
    <m/>
    <n v="1378"/>
    <n v="6153"/>
    <n v="365"/>
    <m/>
    <n v="219"/>
    <m/>
    <n v="37798"/>
    <s v="A+"/>
    <d v="2020-08-08T23:59:00"/>
    <s v="2020-08-08T23:59:00Z"/>
    <d v="2020-08-08T19:59:00"/>
    <n v="2031"/>
    <n v="6153"/>
    <s v="2020-08-08T23:59:00Z"/>
    <n v="785262"/>
    <n v="127056"/>
    <n v="658206"/>
    <n v="99713"/>
    <n v="1949"/>
    <n v="82"/>
    <n v="45"/>
    <n v="975"/>
    <n v="6934"/>
    <n v="785984"/>
    <n v="785984"/>
    <n v="7909"/>
    <n v="785984"/>
    <n v="24"/>
    <n v="0"/>
    <s v="4a5d8348132dabf6efb3ad506ac028a95820d24d"/>
    <n v="0"/>
    <n v="0"/>
    <n v="0"/>
    <n v="0"/>
    <n v="0"/>
    <m/>
  </r>
  <r>
    <x v="40"/>
    <x v="39"/>
    <n v="101159"/>
    <n v="690471"/>
    <m/>
    <n v="1353"/>
    <n v="6153"/>
    <n v="360"/>
    <m/>
    <n v="217"/>
    <m/>
    <n v="37798"/>
    <s v="A+"/>
    <d v="2020-08-09T23:59:00"/>
    <s v="2020-08-09T23:59:00Z"/>
    <d v="2020-08-09T19:59:00"/>
    <n v="2049"/>
    <n v="6153"/>
    <s v="2020-08-09T23:59:00Z"/>
    <n v="790902"/>
    <n v="127842"/>
    <n v="663060"/>
    <n v="100431"/>
    <n v="1966"/>
    <n v="83"/>
    <n v="45"/>
    <n v="724"/>
    <n v="4922"/>
    <n v="791630"/>
    <n v="791630"/>
    <n v="5646"/>
    <n v="791630"/>
    <n v="18"/>
    <n v="0"/>
    <s v="a15114e488e67bba7d27fd4d24226b2706c044e2"/>
    <n v="0"/>
    <n v="0"/>
    <n v="0"/>
    <n v="0"/>
    <n v="0"/>
    <m/>
  </r>
  <r>
    <x v="41"/>
    <x v="39"/>
    <n v="102130"/>
    <n v="694221"/>
    <m/>
    <n v="1330"/>
    <n v="6482"/>
    <n v="339"/>
    <m/>
    <n v="207"/>
    <m/>
    <n v="40837"/>
    <s v="A+"/>
    <d v="2020-08-10T23:59:00"/>
    <s v="2020-08-10T23:59:00Z"/>
    <d v="2020-08-10T19:59:00"/>
    <n v="2098"/>
    <n v="6482"/>
    <s v="2020-08-10T23:59:00Z"/>
    <n v="795581"/>
    <n v="128846"/>
    <n v="666735"/>
    <n v="101360"/>
    <n v="2012"/>
    <n v="86"/>
    <n v="45"/>
    <n v="971"/>
    <n v="3750"/>
    <n v="796351"/>
    <n v="796351"/>
    <n v="4721"/>
    <n v="796351"/>
    <n v="49"/>
    <n v="329"/>
    <s v="32be625178cfa55fb1703e0af1c52bcc133c5778"/>
    <n v="0"/>
    <n v="0"/>
    <n v="0"/>
    <n v="0"/>
    <n v="0"/>
    <m/>
  </r>
  <r>
    <x v="0"/>
    <x v="40"/>
    <n v="6826"/>
    <n v="74117"/>
    <m/>
    <n v="65"/>
    <n v="674"/>
    <m/>
    <m/>
    <m/>
    <m/>
    <n v="5933"/>
    <s v="B"/>
    <d v="2020-07-01T11:46:00"/>
    <s v="2020-07-01T11:46:00Z"/>
    <d v="2020-07-01T07:46:00"/>
    <n v="93"/>
    <n v="674"/>
    <s v="2020-07-01T11:46:00Z"/>
    <m/>
    <m/>
    <m/>
    <m/>
    <m/>
    <m/>
    <n v="46"/>
    <n v="62"/>
    <n v="793"/>
    <n v="80943"/>
    <n v="80943"/>
    <n v="855"/>
    <n v="80943"/>
    <n v="2"/>
    <n v="8"/>
    <s v="3a5ee15f65ce4ae4a50c98fe0e188822b64844d3"/>
    <n v="0"/>
    <n v="0"/>
    <n v="0"/>
    <n v="0"/>
    <n v="0"/>
    <m/>
  </r>
  <r>
    <x v="1"/>
    <x v="40"/>
    <n v="6893"/>
    <n v="75048"/>
    <m/>
    <n v="64"/>
    <n v="683"/>
    <m/>
    <m/>
    <m/>
    <m/>
    <n v="5982"/>
    <s v="B"/>
    <d v="2020-07-01T18:00:00"/>
    <s v="2020-07-01T18:00:00Z"/>
    <d v="2020-07-01T14:00:00"/>
    <n v="97"/>
    <n v="683"/>
    <s v="2020-07-01T18:00:00Z"/>
    <m/>
    <m/>
    <m/>
    <m/>
    <m/>
    <m/>
    <n v="46"/>
    <n v="67"/>
    <n v="931"/>
    <n v="81941"/>
    <n v="81941"/>
    <n v="998"/>
    <n v="81941"/>
    <n v="4"/>
    <n v="9"/>
    <s v="659b01d3f60eb5ac874ccb946ed5747e85582718"/>
    <n v="0"/>
    <n v="0"/>
    <n v="0"/>
    <n v="0"/>
    <n v="0"/>
    <m/>
  </r>
  <r>
    <x v="2"/>
    <x v="40"/>
    <n v="6978"/>
    <n v="76015"/>
    <m/>
    <n v="58"/>
    <n v="687"/>
    <m/>
    <m/>
    <m/>
    <m/>
    <n v="6049"/>
    <s v="B"/>
    <d v="2020-07-02T18:00:00"/>
    <s v="2020-07-02T18:00:00Z"/>
    <d v="2020-07-02T14:00:00"/>
    <n v="97"/>
    <n v="687"/>
    <s v="2020-07-02T18:00:00Z"/>
    <m/>
    <m/>
    <m/>
    <m/>
    <m/>
    <m/>
    <n v="46"/>
    <n v="85"/>
    <n v="967"/>
    <n v="82993"/>
    <n v="82993"/>
    <n v="1052"/>
    <n v="82993"/>
    <n v="0"/>
    <n v="4"/>
    <s v="2ad392c8417e2d4abee76e24c7625959a9bc6d0f"/>
    <n v="0"/>
    <n v="0"/>
    <n v="0"/>
    <n v="0"/>
    <n v="0"/>
    <m/>
  </r>
  <r>
    <x v="3"/>
    <x v="40"/>
    <n v="7028"/>
    <n v="76802"/>
    <m/>
    <n v="54"/>
    <n v="689"/>
    <m/>
    <m/>
    <m/>
    <m/>
    <n v="6062"/>
    <s v="B"/>
    <d v="2020-07-03T18:00:00"/>
    <s v="2020-07-03T18:00:00Z"/>
    <d v="2020-07-03T14:00:00"/>
    <n v="97"/>
    <n v="689"/>
    <s v="2020-07-03T18:00:00Z"/>
    <m/>
    <m/>
    <m/>
    <m/>
    <m/>
    <m/>
    <n v="46"/>
    <n v="50"/>
    <n v="787"/>
    <n v="83830"/>
    <n v="83830"/>
    <n v="837"/>
    <n v="83830"/>
    <n v="0"/>
    <n v="2"/>
    <s v="23b8c230b352964bdd6c79632967e62a488a6af2"/>
    <n v="0"/>
    <n v="0"/>
    <n v="0"/>
    <n v="0"/>
    <n v="0"/>
    <m/>
  </r>
  <r>
    <x v="4"/>
    <x v="40"/>
    <n v="7063"/>
    <n v="76940"/>
    <m/>
    <n v="59"/>
    <n v="691"/>
    <m/>
    <m/>
    <m/>
    <m/>
    <n v="6063"/>
    <s v="B"/>
    <d v="2020-07-04T18:00:00"/>
    <s v="2020-07-04T18:00:00Z"/>
    <d v="2020-07-04T14:00:00"/>
    <n v="97"/>
    <n v="691"/>
    <s v="2020-07-04T18:00:00Z"/>
    <m/>
    <m/>
    <m/>
    <m/>
    <m/>
    <m/>
    <n v="46"/>
    <n v="35"/>
    <n v="138"/>
    <n v="84003"/>
    <n v="84003"/>
    <n v="173"/>
    <n v="84003"/>
    <n v="0"/>
    <n v="2"/>
    <s v="5f4cf476d422abd3f7eeb0a8661de84ffabea094"/>
    <n v="0"/>
    <n v="0"/>
    <n v="0"/>
    <n v="0"/>
    <n v="0"/>
    <m/>
  </r>
  <r>
    <x v="5"/>
    <x v="40"/>
    <n v="7105"/>
    <n v="77198"/>
    <m/>
    <n v="59"/>
    <n v="692"/>
    <m/>
    <m/>
    <m/>
    <m/>
    <n v="6063"/>
    <s v="B"/>
    <d v="2020-07-05T18:00:00"/>
    <s v="2020-07-05T18:00:00Z"/>
    <d v="2020-07-05T14:00:00"/>
    <n v="97"/>
    <n v="692"/>
    <s v="2020-07-05T18:00:00Z"/>
    <m/>
    <m/>
    <m/>
    <m/>
    <m/>
    <m/>
    <n v="46"/>
    <n v="42"/>
    <n v="258"/>
    <n v="84303"/>
    <n v="84303"/>
    <n v="300"/>
    <n v="84303"/>
    <n v="0"/>
    <n v="1"/>
    <s v="83edf3134067184d3e4674c2d728f7e09cc8095b"/>
    <n v="0"/>
    <n v="0"/>
    <n v="0"/>
    <n v="0"/>
    <n v="0"/>
    <m/>
  </r>
  <r>
    <x v="6"/>
    <x v="40"/>
    <n v="7163"/>
    <n v="78202"/>
    <m/>
    <n v="64"/>
    <n v="699"/>
    <m/>
    <m/>
    <m/>
    <m/>
    <n v="6190"/>
    <s v="B"/>
    <d v="2020-07-06T18:00:00"/>
    <s v="2020-07-06T18:00:00Z"/>
    <d v="2020-07-06T14:00:00"/>
    <n v="98"/>
    <n v="699"/>
    <s v="2020-07-06T18:00:00Z"/>
    <m/>
    <m/>
    <m/>
    <m/>
    <m/>
    <m/>
    <n v="46"/>
    <n v="58"/>
    <n v="1004"/>
    <n v="85365"/>
    <n v="85365"/>
    <n v="1062"/>
    <n v="85365"/>
    <n v="1"/>
    <n v="7"/>
    <s v="46fbb6b9f92eb9217050cc593cf6991118661b05"/>
    <n v="0"/>
    <n v="0"/>
    <n v="0"/>
    <n v="0"/>
    <n v="0"/>
    <m/>
  </r>
  <r>
    <x v="7"/>
    <x v="40"/>
    <n v="7242"/>
    <n v="78984"/>
    <m/>
    <n v="54"/>
    <n v="709"/>
    <m/>
    <m/>
    <m/>
    <m/>
    <n v="6280"/>
    <s v="B"/>
    <d v="2020-07-07T18:00:00"/>
    <s v="2020-07-07T18:00:00Z"/>
    <d v="2020-07-07T14:00:00"/>
    <n v="98"/>
    <n v="709"/>
    <s v="2020-07-07T18:00:00Z"/>
    <m/>
    <m/>
    <m/>
    <m/>
    <m/>
    <m/>
    <n v="46"/>
    <n v="79"/>
    <n v="782"/>
    <n v="86226"/>
    <n v="86226"/>
    <n v="861"/>
    <n v="86226"/>
    <n v="0"/>
    <n v="10"/>
    <s v="dde48d432af703bc5bd508286401bafc4e3a7011"/>
    <n v="0"/>
    <n v="0"/>
    <n v="0"/>
    <n v="0"/>
    <n v="0"/>
    <m/>
  </r>
  <r>
    <x v="8"/>
    <x v="40"/>
    <n v="7336"/>
    <n v="79974"/>
    <m/>
    <n v="61"/>
    <n v="718"/>
    <m/>
    <m/>
    <m/>
    <m/>
    <n v="6331"/>
    <s v="B"/>
    <d v="2020-07-08T18:00:00"/>
    <s v="2020-07-08T18:00:00Z"/>
    <d v="2020-07-08T14:00:00"/>
    <n v="101"/>
    <n v="718"/>
    <s v="2020-07-08T18:00:00Z"/>
    <m/>
    <m/>
    <m/>
    <m/>
    <m/>
    <m/>
    <n v="46"/>
    <n v="94"/>
    <n v="990"/>
    <n v="87310"/>
    <n v="87310"/>
    <n v="1084"/>
    <n v="87310"/>
    <n v="3"/>
    <n v="9"/>
    <s v="a91dc68a069be637622f20d335f2dcad39b29de6"/>
    <n v="0"/>
    <n v="0"/>
    <n v="0"/>
    <n v="0"/>
    <n v="0"/>
    <m/>
  </r>
  <r>
    <x v="9"/>
    <x v="40"/>
    <n v="7401"/>
    <n v="81141"/>
    <m/>
    <n v="65"/>
    <n v="726"/>
    <m/>
    <m/>
    <m/>
    <m/>
    <n v="6408"/>
    <s v="B"/>
    <d v="2020-07-09T18:00:00"/>
    <s v="2020-07-09T18:00:00Z"/>
    <d v="2020-07-09T14:00:00"/>
    <n v="107"/>
    <n v="726"/>
    <s v="2020-07-09T18:00:00Z"/>
    <m/>
    <m/>
    <m/>
    <m/>
    <m/>
    <m/>
    <n v="46"/>
    <n v="65"/>
    <n v="1167"/>
    <n v="88542"/>
    <n v="88542"/>
    <n v="1232"/>
    <n v="88542"/>
    <n v="6"/>
    <n v="8"/>
    <s v="3c19704d3fb5bfebeaa2643c78c0ec7951e045eb"/>
    <n v="0"/>
    <n v="0"/>
    <n v="0"/>
    <n v="0"/>
    <n v="0"/>
    <m/>
  </r>
  <r>
    <x v="10"/>
    <x v="40"/>
    <n v="7454"/>
    <n v="82152"/>
    <m/>
    <n v="65"/>
    <n v="738"/>
    <m/>
    <m/>
    <m/>
    <m/>
    <n v="6470"/>
    <s v="B"/>
    <d v="2020-07-11T18:00:00"/>
    <s v="2020-07-11T18:00:00Z"/>
    <d v="2020-07-11T14:00:00"/>
    <n v="109"/>
    <n v="738"/>
    <s v="2020-07-11T18:00:00Z"/>
    <m/>
    <m/>
    <m/>
    <m/>
    <m/>
    <m/>
    <n v="46"/>
    <n v="53"/>
    <n v="1011"/>
    <n v="89606"/>
    <n v="89606"/>
    <n v="1064"/>
    <n v="89606"/>
    <n v="2"/>
    <n v="12"/>
    <s v="eb2ec69ac02b18e9d07a69c40c0dc8b0270fd612"/>
    <n v="0"/>
    <n v="0"/>
    <n v="0"/>
    <n v="0"/>
    <n v="0"/>
    <m/>
  </r>
  <r>
    <x v="11"/>
    <x v="40"/>
    <n v="7499"/>
    <n v="83109"/>
    <m/>
    <n v="53"/>
    <n v="738"/>
    <m/>
    <m/>
    <m/>
    <m/>
    <n v="6522"/>
    <s v="B"/>
    <d v="2020-07-11T18:00:00"/>
    <s v="2020-07-11T18:00:00Z"/>
    <d v="2020-07-11T14:00:00"/>
    <n v="109"/>
    <n v="738"/>
    <s v="2020-07-11T18:00:00Z"/>
    <m/>
    <m/>
    <m/>
    <m/>
    <m/>
    <m/>
    <n v="46"/>
    <n v="45"/>
    <n v="957"/>
    <n v="90608"/>
    <n v="90608"/>
    <n v="1002"/>
    <n v="90608"/>
    <n v="0"/>
    <n v="0"/>
    <s v="ec5283521efcb911ae8bc23d3cc13af4147a6fd2"/>
    <n v="0"/>
    <n v="0"/>
    <n v="0"/>
    <n v="0"/>
    <n v="0"/>
    <m/>
  </r>
  <r>
    <x v="12"/>
    <x v="40"/>
    <n v="7524"/>
    <n v="83854"/>
    <m/>
    <n v="63"/>
    <n v="742"/>
    <m/>
    <m/>
    <m/>
    <m/>
    <n v="6543"/>
    <s v="B"/>
    <d v="2020-07-12T18:00:00"/>
    <s v="2020-07-12T18:00:00Z"/>
    <d v="2020-07-12T14:00:00"/>
    <n v="109"/>
    <n v="742"/>
    <s v="2020-07-12T18:00:00Z"/>
    <m/>
    <m/>
    <m/>
    <m/>
    <m/>
    <m/>
    <n v="46"/>
    <n v="25"/>
    <n v="745"/>
    <n v="91378"/>
    <n v="91378"/>
    <n v="770"/>
    <n v="91378"/>
    <n v="0"/>
    <n v="4"/>
    <s v="3f7f7d43e4796ead1c5be9e8662747a74498f162"/>
    <n v="0"/>
    <n v="0"/>
    <n v="0"/>
    <n v="0"/>
    <n v="0"/>
    <m/>
  </r>
  <r>
    <x v="13"/>
    <x v="40"/>
    <n v="7572"/>
    <n v="84592"/>
    <m/>
    <n v="62"/>
    <n v="744"/>
    <m/>
    <m/>
    <m/>
    <m/>
    <n v="6599"/>
    <s v="B"/>
    <d v="2020-07-14T11:45:00"/>
    <s v="2020-07-14T11:45:00Z"/>
    <d v="2020-07-14T07:45:00"/>
    <n v="109"/>
    <n v="744"/>
    <s v="2020-07-14T11:45:00Z"/>
    <m/>
    <m/>
    <m/>
    <m/>
    <m/>
    <m/>
    <n v="46"/>
    <n v="48"/>
    <n v="738"/>
    <n v="92164"/>
    <n v="92164"/>
    <n v="786"/>
    <n v="92164"/>
    <n v="0"/>
    <n v="2"/>
    <s v="371363598dc88d89c13d90500455a8ab9e49fee4"/>
    <n v="0"/>
    <n v="0"/>
    <n v="0"/>
    <n v="0"/>
    <n v="0"/>
    <m/>
  </r>
  <r>
    <x v="14"/>
    <x v="40"/>
    <n v="7652"/>
    <n v="85891"/>
    <m/>
    <n v="59"/>
    <n v="752"/>
    <m/>
    <m/>
    <m/>
    <m/>
    <n v="6663"/>
    <s v="B"/>
    <d v="2020-07-14T18:00:00"/>
    <s v="2020-07-14T18:00:00Z"/>
    <d v="2020-07-14T14:00:00"/>
    <n v="111"/>
    <n v="752"/>
    <s v="2020-07-14T18:00:00Z"/>
    <m/>
    <m/>
    <m/>
    <m/>
    <m/>
    <m/>
    <n v="46"/>
    <n v="80"/>
    <n v="1299"/>
    <n v="93543"/>
    <n v="93543"/>
    <n v="1379"/>
    <n v="93543"/>
    <n v="2"/>
    <n v="8"/>
    <s v="dca90bc922bec4fd1864b6fd7ab6fbf961fc4b6b"/>
    <n v="0"/>
    <n v="0"/>
    <n v="0"/>
    <n v="0"/>
    <n v="0"/>
    <m/>
  </r>
  <r>
    <x v="15"/>
    <x v="40"/>
    <n v="7694"/>
    <n v="86342"/>
    <m/>
    <n v="61"/>
    <n v="757"/>
    <m/>
    <m/>
    <m/>
    <m/>
    <n v="6737"/>
    <s v="B"/>
    <d v="2020-07-15T18:00:00"/>
    <s v="2020-07-15T18:00:00Z"/>
    <d v="2020-07-15T14:00:00"/>
    <n v="115"/>
    <n v="757"/>
    <s v="2020-07-15T18:00:00Z"/>
    <m/>
    <m/>
    <m/>
    <m/>
    <m/>
    <m/>
    <n v="46"/>
    <n v="42"/>
    <n v="451"/>
    <n v="94036"/>
    <n v="94036"/>
    <n v="493"/>
    <n v="94036"/>
    <n v="4"/>
    <n v="5"/>
    <s v="45ea65f18cc2b262f6f4a137c2f8a451d8b12074"/>
    <n v="0"/>
    <n v="0"/>
    <n v="0"/>
    <n v="0"/>
    <n v="0"/>
    <m/>
  </r>
  <r>
    <x v="16"/>
    <x v="40"/>
    <n v="7789"/>
    <n v="88184"/>
    <m/>
    <n v="61"/>
    <n v="763"/>
    <m/>
    <m/>
    <m/>
    <m/>
    <n v="6808"/>
    <s v="B"/>
    <d v="2020-07-16T18:00:00"/>
    <s v="2020-07-16T18:00:00Z"/>
    <d v="2020-07-16T14:00:00"/>
    <n v="116"/>
    <n v="763"/>
    <s v="2020-07-16T18:00:00Z"/>
    <m/>
    <m/>
    <m/>
    <m/>
    <m/>
    <m/>
    <n v="46"/>
    <n v="95"/>
    <n v="1842"/>
    <n v="95973"/>
    <n v="95973"/>
    <n v="1937"/>
    <n v="95973"/>
    <n v="1"/>
    <n v="6"/>
    <s v="43446b7b9b07d48032b2233c9f4b9c3cdfaf3c0b"/>
    <n v="0"/>
    <n v="0"/>
    <n v="0"/>
    <n v="0"/>
    <n v="0"/>
    <m/>
  </r>
  <r>
    <x v="17"/>
    <x v="40"/>
    <n v="7862"/>
    <n v="89385"/>
    <m/>
    <n v="70"/>
    <n v="771"/>
    <m/>
    <m/>
    <m/>
    <m/>
    <n v="6891"/>
    <s v="B"/>
    <d v="2020-07-17T18:00:00"/>
    <s v="2020-07-17T18:00:00Z"/>
    <d v="2020-07-17T14:00:00"/>
    <n v="116"/>
    <n v="771"/>
    <s v="2020-07-17T18:00:00Z"/>
    <m/>
    <m/>
    <m/>
    <m/>
    <m/>
    <m/>
    <n v="46"/>
    <n v="73"/>
    <n v="1201"/>
    <n v="97247"/>
    <n v="97247"/>
    <n v="1274"/>
    <n v="97247"/>
    <n v="0"/>
    <n v="8"/>
    <s v="a97ba74a14096e6b9ecc7bdaa1bf4babe2433fe4"/>
    <n v="0"/>
    <n v="0"/>
    <n v="0"/>
    <n v="0"/>
    <n v="0"/>
    <m/>
  </r>
  <r>
    <x v="18"/>
    <x v="40"/>
    <n v="7906"/>
    <n v="90181"/>
    <m/>
    <n v="63"/>
    <n v="774"/>
    <m/>
    <m/>
    <m/>
    <m/>
    <n v="6952"/>
    <s v="B"/>
    <d v="2020-07-18T18:00:00"/>
    <s v="2020-07-18T18:00:00Z"/>
    <d v="2020-07-18T14:00:00"/>
    <n v="118"/>
    <n v="774"/>
    <s v="2020-07-18T18:00:00Z"/>
    <m/>
    <m/>
    <m/>
    <m/>
    <m/>
    <m/>
    <n v="46"/>
    <n v="44"/>
    <n v="796"/>
    <n v="98087"/>
    <n v="98087"/>
    <n v="840"/>
    <n v="98087"/>
    <n v="2"/>
    <n v="3"/>
    <s v="8c30a8c576bcdbad92dab0466e3333d42fea49b5"/>
    <n v="0"/>
    <n v="0"/>
    <n v="0"/>
    <n v="0"/>
    <n v="0"/>
    <m/>
  </r>
  <r>
    <x v="19"/>
    <x v="40"/>
    <n v="7943"/>
    <n v="90711"/>
    <m/>
    <n v="65"/>
    <n v="774"/>
    <m/>
    <m/>
    <m/>
    <m/>
    <n v="6996"/>
    <s v="B"/>
    <d v="2020-07-19T18:00:00"/>
    <s v="2020-07-19T18:00:00Z"/>
    <d v="2020-07-19T14:00:00"/>
    <n v="118"/>
    <n v="774"/>
    <s v="2020-07-19T18:00:00Z"/>
    <m/>
    <m/>
    <m/>
    <m/>
    <m/>
    <m/>
    <n v="46"/>
    <n v="37"/>
    <n v="530"/>
    <n v="98654"/>
    <n v="98654"/>
    <n v="567"/>
    <n v="98654"/>
    <n v="0"/>
    <n v="0"/>
    <s v="f08740d81f9f1b7574daff65d51e136422094479"/>
    <n v="0"/>
    <n v="0"/>
    <n v="0"/>
    <n v="0"/>
    <n v="0"/>
    <m/>
  </r>
  <r>
    <x v="20"/>
    <x v="40"/>
    <n v="8019"/>
    <n v="91826"/>
    <m/>
    <n v="62"/>
    <n v="776"/>
    <m/>
    <m/>
    <m/>
    <m/>
    <n v="7081"/>
    <s v="B"/>
    <d v="2020-07-20T18:00:00"/>
    <s v="2020-07-20T18:00:00Z"/>
    <d v="2020-07-20T14:00:00"/>
    <n v="118"/>
    <n v="776"/>
    <s v="2020-07-20T18:00:00Z"/>
    <m/>
    <m/>
    <m/>
    <m/>
    <m/>
    <m/>
    <n v="46"/>
    <n v="76"/>
    <n v="1115"/>
    <n v="99845"/>
    <n v="99845"/>
    <n v="1191"/>
    <n v="99845"/>
    <n v="0"/>
    <n v="2"/>
    <s v="0eaa8ed2d7082c2f01f799211a5988e0dad8034d"/>
    <n v="0"/>
    <n v="0"/>
    <n v="0"/>
    <n v="0"/>
    <n v="0"/>
    <m/>
  </r>
  <r>
    <x v="21"/>
    <x v="40"/>
    <n v="8077"/>
    <n v="92981"/>
    <m/>
    <n v="56"/>
    <n v="790"/>
    <m/>
    <m/>
    <m/>
    <m/>
    <n v="7159"/>
    <s v="B"/>
    <d v="2020-07-21T18:00:00"/>
    <s v="2020-07-21T18:00:00Z"/>
    <d v="2020-07-21T14:00:00"/>
    <n v="119"/>
    <n v="790"/>
    <s v="2020-07-21T18:00:00Z"/>
    <m/>
    <m/>
    <m/>
    <m/>
    <m/>
    <m/>
    <n v="46"/>
    <n v="58"/>
    <n v="1155"/>
    <n v="101058"/>
    <n v="101058"/>
    <n v="1213"/>
    <n v="101058"/>
    <n v="1"/>
    <n v="14"/>
    <s v="da0bab35a0d76c353f4f142cfb1792883c636bf3"/>
    <n v="0"/>
    <n v="0"/>
    <n v="0"/>
    <n v="0"/>
    <n v="0"/>
    <m/>
  </r>
  <r>
    <x v="22"/>
    <x v="40"/>
    <n v="8143"/>
    <n v="94393"/>
    <m/>
    <n v="50"/>
    <n v="792"/>
    <m/>
    <m/>
    <m/>
    <m/>
    <n v="7214"/>
    <s v="B"/>
    <d v="2020-07-22T18:00:00"/>
    <s v="2020-07-22T18:00:00Z"/>
    <d v="2020-07-22T14:00:00"/>
    <n v="121"/>
    <n v="792"/>
    <s v="2020-07-22T18:00:00Z"/>
    <m/>
    <m/>
    <m/>
    <m/>
    <m/>
    <m/>
    <n v="46"/>
    <n v="66"/>
    <n v="1412"/>
    <n v="102536"/>
    <n v="102536"/>
    <n v="1478"/>
    <n v="102536"/>
    <n v="2"/>
    <n v="2"/>
    <s v="3b1b3a166958144d83341fd1e4a564c4dfe1ab39"/>
    <n v="0"/>
    <n v="0"/>
    <n v="0"/>
    <n v="0"/>
    <n v="0"/>
    <m/>
  </r>
  <r>
    <x v="23"/>
    <x v="40"/>
    <n v="8200"/>
    <n v="95290"/>
    <m/>
    <n v="45"/>
    <n v="796"/>
    <m/>
    <m/>
    <m/>
    <m/>
    <n v="7261"/>
    <s v="B"/>
    <d v="2020-07-23T18:00:00"/>
    <s v="2020-07-23T18:00:00Z"/>
    <d v="2020-07-23T14:00:00"/>
    <n v="122"/>
    <n v="796"/>
    <s v="2020-07-23T18:00:00Z"/>
    <m/>
    <m/>
    <m/>
    <m/>
    <m/>
    <m/>
    <n v="46"/>
    <n v="57"/>
    <n v="897"/>
    <n v="103490"/>
    <n v="103490"/>
    <n v="954"/>
    <n v="103490"/>
    <n v="1"/>
    <n v="4"/>
    <s v="693113a7e5488fb75ce6c3214a1e04d39b59f287"/>
    <n v="0"/>
    <n v="0"/>
    <n v="0"/>
    <n v="0"/>
    <n v="0"/>
    <m/>
  </r>
  <r>
    <x v="24"/>
    <x v="40"/>
    <n v="8305"/>
    <n v="97608"/>
    <m/>
    <n v="46"/>
    <n v="798"/>
    <m/>
    <m/>
    <m/>
    <m/>
    <n v="7307"/>
    <s v="B"/>
    <d v="2020-07-24T18:00:00"/>
    <s v="2020-07-24T18:00:00Z"/>
    <d v="2020-07-24T14:00:00"/>
    <n v="122"/>
    <n v="798"/>
    <s v="2020-07-24T18:00:00Z"/>
    <m/>
    <m/>
    <m/>
    <m/>
    <m/>
    <m/>
    <n v="46"/>
    <n v="105"/>
    <n v="2318"/>
    <n v="105913"/>
    <n v="105913"/>
    <n v="2423"/>
    <n v="105913"/>
    <n v="0"/>
    <n v="2"/>
    <s v="2f620ff8de174516fbbd12242c05b3fabdfae655"/>
    <n v="0"/>
    <n v="0"/>
    <n v="0"/>
    <n v="0"/>
    <n v="0"/>
    <m/>
  </r>
  <r>
    <x v="25"/>
    <x v="40"/>
    <n v="8395"/>
    <n v="98531"/>
    <m/>
    <n v="48"/>
    <n v="801"/>
    <m/>
    <m/>
    <m/>
    <m/>
    <n v="7364"/>
    <s v="B"/>
    <d v="2020-07-25T18:00:00"/>
    <s v="2020-07-25T18:00:00Z"/>
    <d v="2020-07-25T14:00:00"/>
    <n v="123"/>
    <n v="801"/>
    <s v="2020-07-25T18:00:00Z"/>
    <m/>
    <m/>
    <m/>
    <m/>
    <m/>
    <m/>
    <n v="46"/>
    <n v="90"/>
    <n v="923"/>
    <n v="106926"/>
    <n v="106926"/>
    <n v="1013"/>
    <n v="106926"/>
    <n v="1"/>
    <n v="3"/>
    <s v="d933d0bb25856260cb3e60789f0e6f7e3b865131"/>
    <n v="0"/>
    <n v="0"/>
    <n v="0"/>
    <n v="0"/>
    <n v="0"/>
    <m/>
  </r>
  <r>
    <x v="26"/>
    <x v="40"/>
    <n v="8444"/>
    <n v="98383"/>
    <m/>
    <n v="47"/>
    <n v="806"/>
    <m/>
    <m/>
    <m/>
    <m/>
    <n v="7404"/>
    <s v="B"/>
    <d v="2020-07-26T18:00:00"/>
    <s v="2020-07-26T18:00:00Z"/>
    <d v="2020-07-26T14:00:00"/>
    <n v="123"/>
    <n v="806"/>
    <s v="2020-07-26T18:00:00Z"/>
    <m/>
    <m/>
    <m/>
    <m/>
    <m/>
    <m/>
    <n v="46"/>
    <n v="49"/>
    <n v="-148"/>
    <n v="106827"/>
    <n v="106827"/>
    <n v="-99"/>
    <n v="106827"/>
    <n v="0"/>
    <n v="5"/>
    <s v="78b602f5c7455c101752c86bc0411cc045e55e56"/>
    <n v="0"/>
    <n v="0"/>
    <n v="0"/>
    <n v="0"/>
    <n v="0"/>
    <m/>
  </r>
  <r>
    <x v="27"/>
    <x v="40"/>
    <n v="8492"/>
    <n v="98999"/>
    <m/>
    <n v="49"/>
    <n v="808"/>
    <m/>
    <m/>
    <m/>
    <m/>
    <n v="7474"/>
    <s v="B"/>
    <d v="2020-07-27T18:00:00"/>
    <s v="2020-07-27T18:00:00Z"/>
    <d v="2020-07-27T14:00:00"/>
    <n v="123"/>
    <n v="808"/>
    <s v="2020-07-27T18:00:00Z"/>
    <m/>
    <m/>
    <m/>
    <m/>
    <m/>
    <m/>
    <n v="46"/>
    <n v="48"/>
    <n v="616"/>
    <n v="107491"/>
    <n v="107491"/>
    <n v="664"/>
    <n v="107491"/>
    <n v="0"/>
    <n v="2"/>
    <s v="5f83426522a8874563070740891dc2dd4010a708"/>
    <n v="0"/>
    <n v="0"/>
    <n v="0"/>
    <n v="0"/>
    <n v="0"/>
    <m/>
  </r>
  <r>
    <x v="28"/>
    <x v="40"/>
    <n v="8641"/>
    <n v="101073"/>
    <m/>
    <n v="46"/>
    <n v="810"/>
    <m/>
    <m/>
    <m/>
    <m/>
    <n v="7609"/>
    <s v="B"/>
    <d v="2020-07-28T18:00:00"/>
    <s v="2020-07-28T18:00:00Z"/>
    <d v="2020-07-28T14:00:00"/>
    <n v="129"/>
    <n v="810"/>
    <s v="2020-07-28T18:00:00Z"/>
    <m/>
    <m/>
    <m/>
    <m/>
    <m/>
    <m/>
    <n v="46"/>
    <n v="149"/>
    <n v="2074"/>
    <n v="109714"/>
    <n v="109714"/>
    <n v="2223"/>
    <n v="109714"/>
    <n v="6"/>
    <n v="2"/>
    <s v="a44575a3a9104b76c288e8460424ff89137e7108"/>
    <n v="0"/>
    <n v="0"/>
    <n v="0"/>
    <n v="0"/>
    <n v="0"/>
    <m/>
  </r>
  <r>
    <x v="29"/>
    <x v="40"/>
    <n v="8685"/>
    <n v="101660"/>
    <m/>
    <n v="44"/>
    <n v="815"/>
    <m/>
    <m/>
    <m/>
    <m/>
    <n v="7690"/>
    <s v="B"/>
    <d v="2020-07-29T14:00:00"/>
    <s v="2020-07-29T14:00:00Z"/>
    <d v="2020-07-29T10:00:00"/>
    <n v="129"/>
    <n v="815"/>
    <s v="2020-07-29T14:00:00Z"/>
    <m/>
    <m/>
    <m/>
    <m/>
    <m/>
    <m/>
    <n v="46"/>
    <n v="44"/>
    <n v="587"/>
    <n v="110345"/>
    <n v="110345"/>
    <n v="631"/>
    <n v="110345"/>
    <n v="0"/>
    <n v="5"/>
    <s v="6494f0e376686eb0e670c9d0d440762b2e6f71f7"/>
    <n v="0"/>
    <n v="0"/>
    <n v="0"/>
    <n v="0"/>
    <n v="0"/>
    <m/>
  </r>
  <r>
    <x v="30"/>
    <x v="40"/>
    <n v="8764"/>
    <n v="102871"/>
    <m/>
    <n v="31"/>
    <n v="824"/>
    <m/>
    <m/>
    <m/>
    <m/>
    <n v="7761"/>
    <s v="B"/>
    <d v="2020-07-30T18:00:00"/>
    <s v="2020-07-30T18:00:00Z"/>
    <d v="2020-07-30T14:00:00"/>
    <n v="130"/>
    <n v="824"/>
    <s v="2020-07-30T18:00:00Z"/>
    <m/>
    <m/>
    <m/>
    <m/>
    <m/>
    <m/>
    <n v="46"/>
    <n v="79"/>
    <n v="1211"/>
    <n v="111635"/>
    <n v="111635"/>
    <n v="1290"/>
    <n v="111635"/>
    <n v="1"/>
    <n v="9"/>
    <s v="7839823bd9e4038ad8000a5667ec4c146d2257fb"/>
    <n v="0"/>
    <n v="0"/>
    <n v="0"/>
    <n v="0"/>
    <n v="0"/>
    <m/>
  </r>
  <r>
    <x v="31"/>
    <x v="40"/>
    <n v="8867"/>
    <n v="104065"/>
    <m/>
    <n v="36"/>
    <n v="832"/>
    <m/>
    <m/>
    <m/>
    <m/>
    <n v="7820"/>
    <s v="B"/>
    <d v="2020-07-31T18:00:00"/>
    <s v="2020-07-31T18:00:00Z"/>
    <d v="2020-07-31T14:00:00"/>
    <n v="134"/>
    <n v="832"/>
    <s v="2020-07-31T18:00:00Z"/>
    <m/>
    <m/>
    <m/>
    <m/>
    <m/>
    <m/>
    <n v="46"/>
    <n v="103"/>
    <n v="1194"/>
    <n v="112932"/>
    <n v="112932"/>
    <n v="1297"/>
    <n v="112932"/>
    <n v="4"/>
    <n v="8"/>
    <s v="0a996de9b658dbb9febe85e7f380551ab5c94ed4"/>
    <n v="0"/>
    <n v="0"/>
    <n v="0"/>
    <n v="0"/>
    <n v="0"/>
    <m/>
  </r>
  <r>
    <x v="32"/>
    <x v="40"/>
    <n v="8955"/>
    <n v="104998"/>
    <m/>
    <n v="35"/>
    <n v="835"/>
    <m/>
    <m/>
    <m/>
    <m/>
    <n v="7909"/>
    <s v="B"/>
    <d v="2020-08-01T14:00:00"/>
    <s v="2020-08-01T14:00:00Z"/>
    <d v="2020-08-01T10:00:00"/>
    <n v="135"/>
    <n v="835"/>
    <s v="2020-08-01T14:00:00Z"/>
    <m/>
    <m/>
    <m/>
    <m/>
    <m/>
    <m/>
    <n v="46"/>
    <n v="88"/>
    <n v="933"/>
    <n v="113953"/>
    <n v="113953"/>
    <n v="1021"/>
    <n v="113953"/>
    <n v="1"/>
    <n v="3"/>
    <s v="8c7b61cf3cdbda5e2097565b24fd7a1cbdd42235"/>
    <n v="0"/>
    <n v="0"/>
    <n v="0"/>
    <n v="0"/>
    <n v="0"/>
    <m/>
  </r>
  <r>
    <x v="33"/>
    <x v="40"/>
    <n v="9020"/>
    <n v="105628"/>
    <m/>
    <n v="39"/>
    <n v="838"/>
    <m/>
    <m/>
    <m/>
    <m/>
    <n v="7939"/>
    <s v="B"/>
    <d v="2020-08-02T14:00:00"/>
    <s v="2020-08-02T14:00:00Z"/>
    <d v="2020-08-02T10:00:00"/>
    <n v="135"/>
    <n v="838"/>
    <s v="2020-08-02T14:00:00Z"/>
    <n v="142922"/>
    <m/>
    <m/>
    <m/>
    <m/>
    <m/>
    <n v="46"/>
    <n v="65"/>
    <n v="630"/>
    <n v="114648"/>
    <n v="114648"/>
    <n v="695"/>
    <n v="114648"/>
    <n v="0"/>
    <n v="3"/>
    <s v="9e2269ed56c28d94927bf03a92373ac5120f2cd8"/>
    <n v="0"/>
    <n v="0"/>
    <n v="0"/>
    <n v="0"/>
    <n v="0"/>
    <m/>
  </r>
  <r>
    <x v="34"/>
    <x v="40"/>
    <n v="9079"/>
    <n v="106302"/>
    <m/>
    <n v="42"/>
    <n v="846"/>
    <m/>
    <m/>
    <m/>
    <m/>
    <n v="8008"/>
    <s v="B"/>
    <d v="2020-08-03T14:00:00"/>
    <s v="2020-08-03T14:00:00Z"/>
    <d v="2020-08-03T10:00:00"/>
    <n v="136"/>
    <n v="846"/>
    <s v="2020-08-03T14:00:00Z"/>
    <n v="143980"/>
    <m/>
    <m/>
    <m/>
    <m/>
    <m/>
    <n v="46"/>
    <n v="59"/>
    <n v="674"/>
    <n v="115381"/>
    <n v="115381"/>
    <n v="733"/>
    <n v="115381"/>
    <n v="1"/>
    <n v="8"/>
    <s v="e62d84b1c478015331642d13d6df690a14e7a22c"/>
    <n v="0"/>
    <n v="0"/>
    <n v="0"/>
    <n v="0"/>
    <n v="0"/>
    <m/>
  </r>
  <r>
    <x v="35"/>
    <x v="40"/>
    <n v="9168"/>
    <n v="107206"/>
    <m/>
    <n v="43"/>
    <n v="856"/>
    <m/>
    <m/>
    <m/>
    <m/>
    <n v="8080"/>
    <s v="B"/>
    <d v="2020-08-04T14:00:00"/>
    <s v="2020-08-04T14:00:00Z"/>
    <d v="2020-08-04T10:00:00"/>
    <n v="137"/>
    <n v="856"/>
    <s v="2020-08-04T14:00:00Z"/>
    <n v="145555"/>
    <m/>
    <m/>
    <m/>
    <m/>
    <m/>
    <n v="46"/>
    <n v="89"/>
    <n v="904"/>
    <n v="116374"/>
    <n v="116374"/>
    <n v="993"/>
    <n v="116374"/>
    <n v="1"/>
    <n v="10"/>
    <s v="b10a85cb0581053ddd2ee856e27a904805c7a650"/>
    <n v="0"/>
    <n v="0"/>
    <n v="0"/>
    <n v="0"/>
    <n v="0"/>
    <m/>
  </r>
  <r>
    <x v="36"/>
    <x v="40"/>
    <n v="9273"/>
    <n v="108301"/>
    <m/>
    <n v="44"/>
    <n v="861"/>
    <m/>
    <m/>
    <m/>
    <m/>
    <n v="8145"/>
    <s v="B"/>
    <d v="2020-08-05T14:00:00"/>
    <s v="2020-08-05T14:00:00Z"/>
    <d v="2020-08-05T10:00:00"/>
    <n v="141"/>
    <n v="861"/>
    <s v="2020-08-05T14:00:00Z"/>
    <n v="147336"/>
    <m/>
    <m/>
    <m/>
    <m/>
    <m/>
    <n v="46"/>
    <n v="105"/>
    <n v="1095"/>
    <n v="117574"/>
    <n v="117574"/>
    <n v="1200"/>
    <n v="117574"/>
    <n v="4"/>
    <n v="5"/>
    <s v="5a5ead14561ae9d6b388128b294343ecdf3060fb"/>
    <n v="0"/>
    <n v="0"/>
    <n v="0"/>
    <n v="0"/>
    <n v="0"/>
    <m/>
  </r>
  <r>
    <x v="37"/>
    <x v="40"/>
    <n v="9371"/>
    <n v="109356"/>
    <m/>
    <n v="47"/>
    <n v="866"/>
    <m/>
    <m/>
    <m/>
    <m/>
    <n v="8244"/>
    <s v="A"/>
    <d v="2020-08-06T14:00:00"/>
    <s v="2020-08-06T14:00:00Z"/>
    <d v="2020-08-06T10:00:00"/>
    <n v="144"/>
    <n v="866"/>
    <s v="2020-08-06T14:00:00Z"/>
    <n v="149344"/>
    <m/>
    <m/>
    <m/>
    <m/>
    <m/>
    <n v="46"/>
    <n v="98"/>
    <n v="1055"/>
    <n v="118727"/>
    <n v="118727"/>
    <n v="1153"/>
    <n v="118727"/>
    <n v="3"/>
    <n v="5"/>
    <s v="0c26b5d9c0d23855d7a5f157071f46156f895ead"/>
    <n v="0"/>
    <n v="0"/>
    <n v="0"/>
    <n v="0"/>
    <n v="0"/>
    <m/>
  </r>
  <r>
    <x v="38"/>
    <x v="40"/>
    <n v="9477"/>
    <n v="110510"/>
    <m/>
    <n v="48"/>
    <n v="871"/>
    <m/>
    <m/>
    <m/>
    <m/>
    <n v="8307"/>
    <s v="A"/>
    <d v="2020-08-07T14:00:00"/>
    <s v="2020-08-07T14:00:00Z"/>
    <d v="2020-08-07T10:00:00"/>
    <n v="146"/>
    <n v="871"/>
    <s v="2020-08-07T14:00:00Z"/>
    <n v="151085"/>
    <m/>
    <m/>
    <m/>
    <m/>
    <m/>
    <n v="46"/>
    <n v="106"/>
    <n v="1154"/>
    <n v="119987"/>
    <n v="119987"/>
    <n v="1260"/>
    <n v="119987"/>
    <n v="2"/>
    <n v="5"/>
    <s v="809bb19f647417a3c0ba43bc18cce23457f101ce"/>
    <n v="0"/>
    <n v="0"/>
    <n v="0"/>
    <n v="0"/>
    <n v="0"/>
    <m/>
  </r>
  <r>
    <x v="39"/>
    <x v="40"/>
    <n v="9605"/>
    <n v="111292"/>
    <m/>
    <n v="55"/>
    <n v="876"/>
    <m/>
    <m/>
    <m/>
    <m/>
    <n v="8334"/>
    <s v="A"/>
    <d v="2020-08-08T14:00:00"/>
    <s v="2020-08-08T14:00:00Z"/>
    <d v="2020-08-08T10:00:00"/>
    <n v="146"/>
    <n v="876"/>
    <s v="2020-08-08T14:00:00Z"/>
    <n v="152416"/>
    <m/>
    <m/>
    <m/>
    <m/>
    <m/>
    <n v="46"/>
    <n v="128"/>
    <n v="782"/>
    <n v="120897"/>
    <n v="120897"/>
    <n v="910"/>
    <n v="120897"/>
    <n v="0"/>
    <n v="5"/>
    <s v="ee9f7473c69a0972ca6e7022db069ba414691fbb"/>
    <n v="0"/>
    <n v="0"/>
    <n v="0"/>
    <n v="0"/>
    <n v="0"/>
    <m/>
  </r>
  <r>
    <x v="40"/>
    <x v="40"/>
    <n v="9663"/>
    <n v="111814"/>
    <m/>
    <n v="63"/>
    <n v="882"/>
    <m/>
    <m/>
    <m/>
    <m/>
    <n v="8371"/>
    <s v="A"/>
    <d v="2020-08-09T14:00:00"/>
    <s v="2020-08-09T14:00:00Z"/>
    <d v="2020-08-09T10:00:00"/>
    <n v="146"/>
    <n v="882"/>
    <s v="2020-08-09T14:00:00Z"/>
    <n v="153507"/>
    <m/>
    <m/>
    <m/>
    <m/>
    <m/>
    <n v="46"/>
    <n v="58"/>
    <n v="522"/>
    <n v="121477"/>
    <n v="121477"/>
    <n v="580"/>
    <n v="121477"/>
    <n v="0"/>
    <n v="6"/>
    <s v="4f9a694b315a454bf9ac692ca824ce50abe6e531"/>
    <n v="0"/>
    <n v="0"/>
    <n v="0"/>
    <n v="0"/>
    <n v="0"/>
    <m/>
  </r>
  <r>
    <x v="41"/>
    <x v="40"/>
    <n v="9713"/>
    <n v="112696"/>
    <m/>
    <n v="57"/>
    <n v="887"/>
    <m/>
    <m/>
    <m/>
    <m/>
    <n v="8507"/>
    <s v="A"/>
    <d v="2020-08-10T14:00:00"/>
    <s v="2020-08-10T14:00:00Z"/>
    <d v="2020-08-10T10:00:00"/>
    <n v="146"/>
    <n v="887"/>
    <s v="2020-08-10T14:00:00Z"/>
    <n v="154777"/>
    <m/>
    <m/>
    <m/>
    <m/>
    <m/>
    <n v="46"/>
    <n v="50"/>
    <n v="882"/>
    <n v="122409"/>
    <n v="122409"/>
    <n v="932"/>
    <n v="122409"/>
    <n v="0"/>
    <n v="5"/>
    <s v="e58cc8d1ab981d950fd5d1f0aea685a87804d8f1"/>
    <n v="0"/>
    <n v="0"/>
    <n v="0"/>
    <n v="0"/>
    <n v="0"/>
    <m/>
  </r>
  <r>
    <x v="0"/>
    <x v="41"/>
    <n v="45315"/>
    <n v="772571"/>
    <m/>
    <n v="955"/>
    <n v="2715"/>
    <m/>
    <m/>
    <m/>
    <m/>
    <n v="28283"/>
    <s v="B"/>
    <d v="2020-07-01T15:00:00"/>
    <s v="2020-07-01T15:00:00Z"/>
    <d v="2020-07-01T11:00:00"/>
    <n v="609"/>
    <n v="2715"/>
    <s v="2020-07-01T15:00:00Z"/>
    <n v="817522"/>
    <n v="52617"/>
    <n v="764905"/>
    <n v="44951"/>
    <n v="583"/>
    <n v="26"/>
    <n v="47"/>
    <n v="1806"/>
    <n v="22953"/>
    <n v="817886"/>
    <n v="817886"/>
    <n v="24759"/>
    <n v="817886"/>
    <n v="5"/>
    <n v="50"/>
    <s v="f71b00edea087e210c63ef8ec289b6dc78db5d2b"/>
    <n v="0"/>
    <n v="0"/>
    <n v="0"/>
    <n v="0"/>
    <n v="0"/>
    <m/>
  </r>
  <r>
    <x v="1"/>
    <x v="41"/>
    <n v="46890"/>
    <n v="791564"/>
    <m/>
    <n v="949"/>
    <n v="2775"/>
    <m/>
    <m/>
    <m/>
    <m/>
    <n v="28938"/>
    <s v="B"/>
    <d v="2020-07-02T15:00:00"/>
    <s v="2020-07-02T15:00:00Z"/>
    <d v="2020-07-02T11:00:00"/>
    <n v="620"/>
    <n v="2775"/>
    <s v="2020-07-02T15:00:00Z"/>
    <n v="838084"/>
    <n v="54471"/>
    <n v="783613"/>
    <n v="46520"/>
    <n v="594"/>
    <n v="26"/>
    <n v="47"/>
    <n v="1575"/>
    <n v="18993"/>
    <n v="838454"/>
    <n v="838454"/>
    <n v="20568"/>
    <n v="838454"/>
    <n v="11"/>
    <n v="60"/>
    <s v="aa7d2b5e9927255dd4d574d8d56c2ac0cfd3c9d2"/>
    <n v="0"/>
    <n v="0"/>
    <n v="0"/>
    <n v="0"/>
    <n v="0"/>
    <m/>
  </r>
  <r>
    <x v="2"/>
    <x v="41"/>
    <n v="48712"/>
    <n v="813777"/>
    <m/>
    <n v="949"/>
    <n v="2825"/>
    <m/>
    <m/>
    <m/>
    <m/>
    <n v="29591"/>
    <s v="B"/>
    <d v="2020-07-03T15:00:00"/>
    <s v="2020-07-03T15:00:00Z"/>
    <d v="2020-07-03T11:00:00"/>
    <n v="633"/>
    <n v="2825"/>
    <s v="2020-07-03T15:00:00Z"/>
    <n v="862121"/>
    <n v="56644"/>
    <n v="805477"/>
    <n v="48344"/>
    <n v="608"/>
    <n v="25"/>
    <n v="47"/>
    <n v="1822"/>
    <n v="22213"/>
    <n v="862489"/>
    <n v="862489"/>
    <n v="24035"/>
    <n v="862489"/>
    <n v="13"/>
    <n v="50"/>
    <s v="f1f8e0f17cd1cf22c34a605665d3dce6c72061ba"/>
    <n v="0"/>
    <n v="0"/>
    <n v="0"/>
    <n v="0"/>
    <n v="0"/>
    <m/>
  </r>
  <r>
    <x v="3"/>
    <x v="41"/>
    <n v="50140"/>
    <n v="828464"/>
    <m/>
    <n v="949"/>
    <n v="2860"/>
    <m/>
    <m/>
    <m/>
    <m/>
    <n v="30043"/>
    <s v="B"/>
    <d v="2020-07-04T15:00:00"/>
    <s v="2020-07-04T15:00:00Z"/>
    <d v="2020-07-04T11:00:00"/>
    <n v="637"/>
    <n v="2860"/>
    <s v="2020-07-04T15:00:00Z"/>
    <n v="878230"/>
    <n v="58202"/>
    <n v="820028"/>
    <n v="49768"/>
    <n v="612"/>
    <n v="25"/>
    <n v="47"/>
    <n v="1428"/>
    <n v="14687"/>
    <n v="878604"/>
    <n v="878604"/>
    <n v="16115"/>
    <n v="878604"/>
    <n v="4"/>
    <n v="35"/>
    <s v="52387fe812a491611b6f1df12a34199218d5db31"/>
    <n v="0"/>
    <n v="0"/>
    <n v="0"/>
    <n v="0"/>
    <n v="0"/>
    <m/>
  </r>
  <r>
    <x v="4"/>
    <x v="41"/>
    <n v="51431"/>
    <n v="844735"/>
    <m/>
    <n v="949"/>
    <n v="2871"/>
    <m/>
    <m/>
    <m/>
    <m/>
    <n v="30254"/>
    <s v="B"/>
    <d v="2020-07-05T15:00:00"/>
    <s v="2020-07-05T15:00:00Z"/>
    <d v="2020-07-05T11:00:00"/>
    <n v="646"/>
    <n v="2871"/>
    <s v="2020-07-05T15:00:00Z"/>
    <n v="895796"/>
    <n v="59768"/>
    <n v="836028"/>
    <n v="51061"/>
    <n v="621"/>
    <n v="25"/>
    <n v="47"/>
    <n v="1291"/>
    <n v="16271"/>
    <n v="896166"/>
    <n v="896166"/>
    <n v="17562"/>
    <n v="896166"/>
    <n v="9"/>
    <n v="11"/>
    <s v="883cc5d0de18707e2c12ac16bb7edc143a247e6e"/>
    <n v="0"/>
    <n v="0"/>
    <n v="0"/>
    <n v="0"/>
    <n v="0"/>
    <m/>
  </r>
  <r>
    <x v="5"/>
    <x v="41"/>
    <n v="52155"/>
    <n v="852463"/>
    <m/>
    <n v="940"/>
    <n v="2897"/>
    <m/>
    <m/>
    <m/>
    <m/>
    <n v="31020"/>
    <s v="B"/>
    <d v="2020-07-06T15:00:00"/>
    <s v="2020-07-06T15:00:00Z"/>
    <d v="2020-07-06T11:00:00"/>
    <n v="653"/>
    <n v="2897"/>
    <s v="2020-07-06T15:00:00Z"/>
    <n v="904237"/>
    <n v="60554"/>
    <n v="843683"/>
    <n v="51774"/>
    <n v="628"/>
    <n v="25"/>
    <n v="47"/>
    <n v="724"/>
    <n v="7728"/>
    <n v="904618"/>
    <n v="904618"/>
    <n v="8452"/>
    <n v="904618"/>
    <n v="7"/>
    <n v="26"/>
    <s v="9aaecd4e7492b8b7034fe276e94150ab5483fcc9"/>
    <n v="0"/>
    <n v="0"/>
    <n v="0"/>
    <n v="0"/>
    <n v="0"/>
    <m/>
  </r>
  <r>
    <x v="6"/>
    <x v="41"/>
    <n v="53514"/>
    <n v="867685"/>
    <m/>
    <n v="1112"/>
    <n v="2950"/>
    <m/>
    <m/>
    <m/>
    <m/>
    <n v="31827"/>
    <s v="B"/>
    <d v="2020-07-07T15:00:00"/>
    <s v="2020-07-07T15:00:00Z"/>
    <d v="2020-07-07T11:00:00"/>
    <n v="665"/>
    <n v="2950"/>
    <s v="2020-07-07T15:00:00Z"/>
    <n v="920801"/>
    <n v="62185"/>
    <n v="858616"/>
    <n v="53116"/>
    <n v="640"/>
    <n v="25"/>
    <n v="47"/>
    <n v="1359"/>
    <n v="15222"/>
    <n v="921199"/>
    <n v="921199"/>
    <n v="16581"/>
    <n v="921199"/>
    <n v="12"/>
    <n v="53"/>
    <s v="0ad6b5a4b0e20dc3fb65167f1c5f20523fe987a2"/>
    <n v="0"/>
    <n v="0"/>
    <n v="0"/>
    <n v="0"/>
    <n v="0"/>
    <m/>
  </r>
  <r>
    <x v="7"/>
    <x v="41"/>
    <n v="55986"/>
    <n v="894973"/>
    <m/>
    <n v="1160"/>
    <n v="3023"/>
    <m/>
    <m/>
    <m/>
    <m/>
    <n v="32736"/>
    <s v="A"/>
    <d v="2020-07-08T15:00:00"/>
    <s v="2020-07-08T15:00:00Z"/>
    <d v="2020-07-08T11:00:00"/>
    <n v="685"/>
    <n v="3023"/>
    <s v="2020-07-08T15:00:00Z"/>
    <n v="950540"/>
    <n v="65002"/>
    <n v="885538"/>
    <n v="55567"/>
    <n v="660"/>
    <n v="25"/>
    <n v="47"/>
    <n v="2472"/>
    <n v="27288"/>
    <n v="950959"/>
    <n v="950959"/>
    <n v="29760"/>
    <n v="950959"/>
    <n v="20"/>
    <n v="73"/>
    <s v="2b9cfd8418ae446862a1c0fa6df7247e01d2b34b"/>
    <n v="0"/>
    <n v="0"/>
    <n v="0"/>
    <n v="0"/>
    <n v="0"/>
    <m/>
  </r>
  <r>
    <x v="8"/>
    <x v="41"/>
    <n v="57591"/>
    <n v="915123"/>
    <m/>
    <n v="1135"/>
    <n v="3088"/>
    <m/>
    <m/>
    <m/>
    <m/>
    <n v="33609"/>
    <s v="A"/>
    <d v="2020-07-09T15:00:00"/>
    <s v="2020-07-09T15:00:00Z"/>
    <d v="2020-07-09T11:00:00"/>
    <n v="710"/>
    <n v="3088"/>
    <s v="2020-07-09T15:00:00Z"/>
    <n v="972276"/>
    <n v="67068"/>
    <n v="905208"/>
    <n v="57153"/>
    <n v="684"/>
    <n v="26"/>
    <n v="47"/>
    <n v="1605"/>
    <n v="20150"/>
    <n v="972714"/>
    <n v="972714"/>
    <n v="21755"/>
    <n v="972714"/>
    <n v="25"/>
    <n v="65"/>
    <s v="a8268dafcab2cca75a552155f589f818ceb8b4bd"/>
    <n v="0"/>
    <n v="0"/>
    <n v="0"/>
    <n v="0"/>
    <n v="0"/>
    <m/>
  </r>
  <r>
    <x v="9"/>
    <x v="41"/>
    <n v="59546"/>
    <n v="935029"/>
    <m/>
    <n v="1184"/>
    <n v="3146"/>
    <m/>
    <m/>
    <m/>
    <m/>
    <n v="34740"/>
    <s v="A"/>
    <d v="2020-07-10T15:00:00"/>
    <s v="2020-07-10T15:00:00Z"/>
    <d v="2020-07-10T11:00:00"/>
    <n v="723"/>
    <n v="3146"/>
    <s v="2020-07-10T15:00:00Z"/>
    <n v="994114"/>
    <n v="69283"/>
    <n v="924831"/>
    <n v="59085"/>
    <n v="697"/>
    <n v="26"/>
    <n v="47"/>
    <n v="1955"/>
    <n v="19906"/>
    <n v="994575"/>
    <n v="994575"/>
    <n v="21861"/>
    <n v="994575"/>
    <n v="13"/>
    <n v="58"/>
    <s v="a4aba498e5cdbb8a6fd96b5029035d547b9b28db"/>
    <n v="0"/>
    <n v="0"/>
    <n v="0"/>
    <n v="0"/>
    <n v="0"/>
    <m/>
  </r>
  <r>
    <x v="10"/>
    <x v="41"/>
    <n v="61006"/>
    <n v="946108"/>
    <m/>
    <n v="1184"/>
    <n v="3193"/>
    <m/>
    <m/>
    <m/>
    <m/>
    <n v="35435"/>
    <s v="A"/>
    <d v="2020-07-11T15:00:00"/>
    <s v="2020-07-11T15:00:00Z"/>
    <d v="2020-07-11T11:00:00"/>
    <n v="738"/>
    <n v="3193"/>
    <s v="2020-07-11T15:00:00Z"/>
    <n v="1006616"/>
    <n v="70927"/>
    <n v="935689"/>
    <n v="60508"/>
    <n v="711"/>
    <n v="27"/>
    <n v="47"/>
    <n v="1460"/>
    <n v="11079"/>
    <n v="1007114"/>
    <n v="1007114"/>
    <n v="12539"/>
    <n v="1007114"/>
    <n v="15"/>
    <n v="47"/>
    <s v="ee7d085a1d1d7c621b3cb80d9235574f0d4d998e"/>
    <n v="0"/>
    <n v="0"/>
    <n v="0"/>
    <n v="0"/>
    <n v="0"/>
    <m/>
  </r>
  <r>
    <x v="11"/>
    <x v="41"/>
    <n v="61960"/>
    <n v="956055"/>
    <m/>
    <n v="1184"/>
    <n v="3250"/>
    <m/>
    <m/>
    <m/>
    <m/>
    <n v="35855"/>
    <s v="A"/>
    <d v="2020-07-12T15:00:00"/>
    <s v="2020-07-12T15:00:00Z"/>
    <d v="2020-07-12T11:00:00"/>
    <n v="741"/>
    <n v="3250"/>
    <s v="2020-07-12T15:00:00Z"/>
    <n v="1017498"/>
    <n v="71982"/>
    <n v="945516"/>
    <n v="61443"/>
    <n v="714"/>
    <n v="27"/>
    <n v="47"/>
    <n v="954"/>
    <n v="9947"/>
    <n v="1018015"/>
    <n v="1018015"/>
    <n v="10901"/>
    <n v="1018015"/>
    <n v="3"/>
    <n v="57"/>
    <s v="b13dcee9400cf0290272d3b348b4edc1d4525e00"/>
    <n v="0"/>
    <n v="0"/>
    <n v="0"/>
    <n v="0"/>
    <n v="0"/>
    <m/>
  </r>
  <r>
    <x v="12"/>
    <x v="41"/>
    <n v="65274"/>
    <n v="988687"/>
    <m/>
    <n v="1120"/>
    <n v="3284"/>
    <m/>
    <m/>
    <m/>
    <m/>
    <n v="36996"/>
    <s v="A"/>
    <d v="2020-07-13T15:00:00"/>
    <s v="2020-07-13T15:00:00Z"/>
    <d v="2020-07-13T11:00:00"/>
    <n v="749"/>
    <n v="3284"/>
    <s v="2020-07-13T15:00:00Z"/>
    <n v="1053424"/>
    <n v="75920"/>
    <n v="977504"/>
    <n v="64737"/>
    <n v="722"/>
    <n v="27"/>
    <n v="47"/>
    <n v="3314"/>
    <n v="32632"/>
    <n v="1053961"/>
    <n v="1053961"/>
    <n v="35946"/>
    <n v="1053961"/>
    <n v="8"/>
    <n v="34"/>
    <s v="d6f3080771816ac803e20069b3b152d9ef0f85df"/>
    <n v="0"/>
    <n v="0"/>
    <n v="0"/>
    <n v="0"/>
    <n v="0"/>
    <m/>
  </r>
  <r>
    <x v="13"/>
    <x v="41"/>
    <n v="66788"/>
    <n v="1005100"/>
    <m/>
    <n v="1222"/>
    <n v="3378"/>
    <m/>
    <m/>
    <m/>
    <m/>
    <n v="38272"/>
    <s v="A"/>
    <d v="2020-07-14T15:00:00"/>
    <s v="2020-07-14T15:00:00Z"/>
    <d v="2020-07-14T11:00:00"/>
    <n v="767"/>
    <n v="3378"/>
    <s v="2020-07-14T15:00:00Z"/>
    <n v="1071320"/>
    <n v="77673"/>
    <n v="993647"/>
    <n v="66220"/>
    <n v="740"/>
    <n v="27"/>
    <n v="47"/>
    <n v="1514"/>
    <n v="16413"/>
    <n v="1071888"/>
    <n v="1071888"/>
    <n v="17927"/>
    <n v="1071888"/>
    <n v="18"/>
    <n v="94"/>
    <s v="27226feb304d707c5bbd8e5854dab1f977d7ef57"/>
    <n v="0"/>
    <n v="0"/>
    <n v="0"/>
    <n v="0"/>
    <n v="0"/>
    <m/>
  </r>
  <r>
    <x v="14"/>
    <x v="41"/>
    <n v="69061"/>
    <n v="1028612"/>
    <m/>
    <n v="1282"/>
    <n v="3434"/>
    <m/>
    <m/>
    <m/>
    <m/>
    <n v="39857"/>
    <s v="A"/>
    <d v="2020-07-15T15:00:00"/>
    <s v="2020-07-15T15:00:00Z"/>
    <d v="2020-07-15T11:00:00"/>
    <n v="783"/>
    <n v="3434"/>
    <s v="2020-07-15T15:00:00Z"/>
    <n v="1097053"/>
    <n v="80368"/>
    <n v="1016685"/>
    <n v="68441"/>
    <n v="755"/>
    <n v="28"/>
    <n v="47"/>
    <n v="2273"/>
    <n v="23512"/>
    <n v="1097673"/>
    <n v="1097673"/>
    <n v="25785"/>
    <n v="1097673"/>
    <n v="16"/>
    <n v="56"/>
    <s v="85f31103fa7bb5af21b0d40cf017592ff1b687b7"/>
    <n v="0"/>
    <n v="0"/>
    <n v="0"/>
    <n v="0"/>
    <n v="0"/>
    <m/>
  </r>
  <r>
    <x v="15"/>
    <x v="41"/>
    <n v="71540"/>
    <n v="1052157"/>
    <m/>
    <n v="1416"/>
    <n v="3497"/>
    <m/>
    <m/>
    <m/>
    <m/>
    <n v="41250"/>
    <s v="A"/>
    <d v="2020-07-16T15:00:00"/>
    <s v="2020-07-16T15:00:00Z"/>
    <d v="2020-07-16T11:00:00"/>
    <n v="796"/>
    <n v="3497"/>
    <s v="2020-07-16T15:00:00Z"/>
    <n v="1123038"/>
    <n v="83227"/>
    <n v="1039811"/>
    <n v="70881"/>
    <n v="767"/>
    <n v="29"/>
    <n v="47"/>
    <n v="2479"/>
    <n v="23545"/>
    <n v="1123697"/>
    <n v="1123697"/>
    <n v="26024"/>
    <n v="1123697"/>
    <n v="13"/>
    <n v="63"/>
    <s v="1701e9fe9b19ed1f1bbe28844e04f06324992ec5"/>
    <n v="0"/>
    <n v="0"/>
    <n v="0"/>
    <n v="0"/>
    <n v="0"/>
    <m/>
  </r>
  <r>
    <x v="16"/>
    <x v="41"/>
    <n v="73819"/>
    <n v="1076853"/>
    <m/>
    <n v="1436"/>
    <n v="3562"/>
    <m/>
    <m/>
    <m/>
    <m/>
    <n v="42734"/>
    <s v="A"/>
    <d v="2020-07-17T15:00:00"/>
    <s v="2020-07-17T15:00:00Z"/>
    <d v="2020-07-17T11:00:00"/>
    <n v="815"/>
    <n v="3562"/>
    <s v="2020-07-17T15:00:00Z"/>
    <n v="1149991"/>
    <n v="86064"/>
    <n v="1063927"/>
    <n v="73138"/>
    <n v="785"/>
    <n v="30"/>
    <n v="47"/>
    <n v="2279"/>
    <n v="24696"/>
    <n v="1150672"/>
    <n v="1150672"/>
    <n v="26975"/>
    <n v="1150672"/>
    <n v="19"/>
    <n v="65"/>
    <s v="413f96bb65b14ec491f531c6d8d88b54b6e85f67"/>
    <n v="0"/>
    <n v="0"/>
    <n v="0"/>
    <n v="0"/>
    <n v="0"/>
    <m/>
  </r>
  <r>
    <x v="17"/>
    <x v="41"/>
    <n v="76336"/>
    <n v="1097316"/>
    <m/>
    <n v="1378"/>
    <n v="3649"/>
    <m/>
    <m/>
    <m/>
    <m/>
    <n v="43706"/>
    <s v="A"/>
    <d v="2020-07-18T15:00:00"/>
    <s v="2020-07-18T15:00:00Z"/>
    <d v="2020-07-18T11:00:00"/>
    <n v="838"/>
    <n v="3649"/>
    <s v="2020-07-18T15:00:00Z"/>
    <n v="1172913"/>
    <n v="89132"/>
    <n v="1083781"/>
    <n v="75597"/>
    <n v="807"/>
    <n v="31"/>
    <n v="47"/>
    <n v="2517"/>
    <n v="20463"/>
    <n v="1173652"/>
    <n v="1173652"/>
    <n v="22980"/>
    <n v="1173652"/>
    <n v="23"/>
    <n v="87"/>
    <s v="a1f939adeea6b5ad7941e183032c845a62bcacc8"/>
    <n v="0"/>
    <n v="0"/>
    <n v="0"/>
    <n v="0"/>
    <n v="0"/>
    <m/>
  </r>
  <r>
    <x v="18"/>
    <x v="41"/>
    <n v="78115"/>
    <n v="1119182"/>
    <m/>
    <n v="1327"/>
    <n v="3681"/>
    <m/>
    <m/>
    <m/>
    <m/>
    <n v="44319"/>
    <s v="A"/>
    <d v="2020-07-19T15:00:00"/>
    <s v="2020-07-19T15:00:00Z"/>
    <d v="2020-07-19T11:00:00"/>
    <n v="843"/>
    <n v="3681"/>
    <s v="2020-07-19T15:00:00Z"/>
    <n v="1196543"/>
    <n v="91295"/>
    <n v="1105248"/>
    <n v="77361"/>
    <n v="812"/>
    <n v="31"/>
    <n v="47"/>
    <n v="1779"/>
    <n v="21866"/>
    <n v="1197297"/>
    <n v="1197297"/>
    <n v="23645"/>
    <n v="1197297"/>
    <n v="5"/>
    <n v="32"/>
    <s v="8d4725855a3a268d34fda6d819a113978d35212c"/>
    <n v="0"/>
    <n v="0"/>
    <n v="0"/>
    <n v="0"/>
    <n v="0"/>
    <m/>
  </r>
  <r>
    <x v="19"/>
    <x v="41"/>
    <n v="79754"/>
    <n v="1135413"/>
    <m/>
    <n v="1368"/>
    <n v="3712"/>
    <m/>
    <m/>
    <m/>
    <m/>
    <n v="45974"/>
    <s v="A"/>
    <d v="2020-07-20T15:00:00"/>
    <s v="2020-07-20T15:00:00Z"/>
    <d v="2020-07-20T11:00:00"/>
    <n v="847"/>
    <n v="3712"/>
    <s v="2020-07-20T15:00:00Z"/>
    <n v="1214383"/>
    <n v="93257"/>
    <n v="1121126"/>
    <n v="78970"/>
    <n v="816"/>
    <n v="31"/>
    <n v="47"/>
    <n v="1639"/>
    <n v="16231"/>
    <n v="1215167"/>
    <n v="1215167"/>
    <n v="17870"/>
    <n v="1215167"/>
    <n v="4"/>
    <n v="31"/>
    <s v="2bc585e4a0011ee3021379373b5f1a25d954c2d6"/>
    <n v="0"/>
    <n v="0"/>
    <n v="0"/>
    <n v="0"/>
    <n v="0"/>
    <m/>
  </r>
  <r>
    <x v="20"/>
    <x v="41"/>
    <n v="81944"/>
    <n v="1156289"/>
    <m/>
    <n v="1461"/>
    <n v="3798"/>
    <m/>
    <m/>
    <m/>
    <m/>
    <n v="47852"/>
    <s v="A"/>
    <d v="2020-07-21T15:00:00"/>
    <s v="2020-07-21T15:00:00Z"/>
    <d v="2020-07-21T11:00:00"/>
    <n v="871"/>
    <n v="3798"/>
    <s v="2020-07-21T15:00:00Z"/>
    <n v="1237411"/>
    <n v="95765"/>
    <n v="1141646"/>
    <n v="81122"/>
    <n v="840"/>
    <n v="31"/>
    <n v="47"/>
    <n v="2190"/>
    <n v="20876"/>
    <n v="1238233"/>
    <n v="1238233"/>
    <n v="23066"/>
    <n v="1238233"/>
    <n v="24"/>
    <n v="86"/>
    <s v="21df4105069fff3489f3b34c0ea9052479c7a60c"/>
    <n v="0"/>
    <n v="0"/>
    <n v="0"/>
    <n v="0"/>
    <n v="0"/>
    <m/>
  </r>
  <r>
    <x v="21"/>
    <x v="41"/>
    <n v="84417"/>
    <n v="1179411"/>
    <m/>
    <n v="1451"/>
    <n v="3907"/>
    <m/>
    <m/>
    <m/>
    <m/>
    <n v="49748"/>
    <s v="A"/>
    <d v="2020-07-22T15:00:00"/>
    <s v="2020-07-22T15:00:00Z"/>
    <d v="2020-07-22T11:00:00"/>
    <n v="888"/>
    <n v="3907"/>
    <s v="2020-07-22T15:00:00Z"/>
    <n v="1262993"/>
    <n v="98743"/>
    <n v="1164250"/>
    <n v="83582"/>
    <n v="855"/>
    <n v="33"/>
    <n v="47"/>
    <n v="2473"/>
    <n v="23122"/>
    <n v="1263828"/>
    <n v="1263828"/>
    <n v="25595"/>
    <n v="1263828"/>
    <n v="17"/>
    <n v="109"/>
    <s v="8d8ebf110923cfb5d6424cbca526a9e335269fc4"/>
    <n v="0"/>
    <n v="0"/>
    <n v="0"/>
    <n v="0"/>
    <n v="0"/>
    <m/>
  </r>
  <r>
    <x v="22"/>
    <x v="41"/>
    <n v="86987"/>
    <n v="1208998"/>
    <m/>
    <n v="1465"/>
    <n v="4016"/>
    <m/>
    <m/>
    <m/>
    <m/>
    <n v="51661"/>
    <s v="A"/>
    <d v="2020-07-23T15:00:00"/>
    <s v="2020-07-23T15:00:00Z"/>
    <d v="2020-07-23T11:00:00"/>
    <n v="925"/>
    <n v="4016"/>
    <s v="2020-07-23T15:00:00Z"/>
    <n v="1295115"/>
    <n v="101782"/>
    <n v="1193333"/>
    <n v="86117"/>
    <n v="891"/>
    <n v="34"/>
    <n v="47"/>
    <n v="2570"/>
    <n v="29587"/>
    <n v="1295985"/>
    <n v="1295985"/>
    <n v="32157"/>
    <n v="1295985"/>
    <n v="37"/>
    <n v="109"/>
    <s v="ef17426efad2187e7881a657ba8fff1aa63b8bd4"/>
    <n v="0"/>
    <n v="0"/>
    <n v="0"/>
    <n v="0"/>
    <n v="0"/>
    <m/>
  </r>
  <r>
    <x v="23"/>
    <x v="41"/>
    <n v="89078"/>
    <n v="1233535"/>
    <m/>
    <n v="1460"/>
    <n v="4120"/>
    <m/>
    <m/>
    <m/>
    <m/>
    <n v="52983"/>
    <s v="A"/>
    <d v="2020-07-24T15:00:00"/>
    <s v="2020-07-24T15:00:00Z"/>
    <d v="2020-07-24T11:00:00"/>
    <n v="938"/>
    <n v="4120"/>
    <s v="2020-07-24T15:00:00Z"/>
    <n v="1321707"/>
    <n v="104274"/>
    <n v="1217433"/>
    <n v="88172"/>
    <n v="904"/>
    <n v="34"/>
    <n v="47"/>
    <n v="2091"/>
    <n v="24537"/>
    <n v="1322613"/>
    <n v="1322613"/>
    <n v="26628"/>
    <n v="1322613"/>
    <n v="13"/>
    <n v="104"/>
    <s v="110203358f980bdccf223746992cb81716ae67a7"/>
    <n v="0"/>
    <n v="0"/>
    <n v="0"/>
    <n v="0"/>
    <n v="0"/>
    <m/>
  </r>
  <r>
    <x v="24"/>
    <x v="41"/>
    <n v="90796"/>
    <n v="1241578"/>
    <m/>
    <n v="1414"/>
    <n v="4196"/>
    <m/>
    <m/>
    <m/>
    <m/>
    <n v="53808"/>
    <s v="A"/>
    <d v="2020-07-25T15:00:00"/>
    <s v="2020-07-25T15:00:00Z"/>
    <d v="2020-07-25T11:00:00"/>
    <n v="964"/>
    <n v="4196"/>
    <s v="2020-07-25T15:00:00Z"/>
    <n v="1331428"/>
    <n v="104656"/>
    <n v="1226772"/>
    <n v="89850"/>
    <n v="930"/>
    <n v="34"/>
    <n v="47"/>
    <n v="1718"/>
    <n v="8043"/>
    <n v="1332374"/>
    <n v="1332374"/>
    <n v="9761"/>
    <n v="1332374"/>
    <n v="26"/>
    <n v="76"/>
    <s v="b52efe01d29dfbd10fd350a1b9b1048ac9c8559b"/>
    <n v="0"/>
    <n v="0"/>
    <n v="0"/>
    <n v="0"/>
    <n v="0"/>
    <m/>
  </r>
  <r>
    <x v="25"/>
    <x v="41"/>
    <n v="93936"/>
    <n v="1288916"/>
    <m/>
    <n v="1313"/>
    <n v="4244"/>
    <m/>
    <m/>
    <m/>
    <m/>
    <n v="54730"/>
    <s v="A"/>
    <d v="2020-07-26T15:00:00"/>
    <s v="2020-07-26T15:00:00Z"/>
    <d v="2020-07-26T11:00:00"/>
    <n v="967"/>
    <n v="4244"/>
    <s v="2020-07-26T15:00:00Z"/>
    <n v="1381859"/>
    <n v="110435"/>
    <n v="1271424"/>
    <n v="92943"/>
    <n v="933"/>
    <n v="34"/>
    <n v="47"/>
    <n v="3140"/>
    <n v="47338"/>
    <n v="1382852"/>
    <n v="1382852"/>
    <n v="50478"/>
    <n v="1382852"/>
    <n v="3"/>
    <n v="48"/>
    <s v="d3c61a0dabc4c285ab85f37dee20322a94b09bf0"/>
    <n v="0"/>
    <n v="0"/>
    <n v="0"/>
    <n v="0"/>
    <n v="0"/>
    <m/>
  </r>
  <r>
    <x v="26"/>
    <x v="41"/>
    <n v="96489"/>
    <n v="1314963"/>
    <m/>
    <n v="1328"/>
    <n v="4280"/>
    <m/>
    <m/>
    <m/>
    <m/>
    <n v="57239"/>
    <s v="A"/>
    <d v="2020-07-27T15:00:00"/>
    <s v="2020-07-27T15:00:00Z"/>
    <d v="2020-07-27T11:00:00"/>
    <n v="978"/>
    <n v="4280"/>
    <s v="2020-07-27T15:00:00Z"/>
    <n v="1410396"/>
    <n v="113557"/>
    <n v="1296839"/>
    <n v="95433"/>
    <n v="943"/>
    <n v="35"/>
    <n v="47"/>
    <n v="2553"/>
    <n v="26047"/>
    <n v="1411452"/>
    <n v="1411452"/>
    <n v="28600"/>
    <n v="1411452"/>
    <n v="11"/>
    <n v="36"/>
    <s v="b57cb99e6ca8dabb0b8c3cd73fdf16771252b750"/>
    <n v="0"/>
    <n v="0"/>
    <n v="0"/>
    <n v="0"/>
    <n v="0"/>
    <m/>
  </r>
  <r>
    <x v="27"/>
    <x v="41"/>
    <n v="96489"/>
    <n v="1314963"/>
    <m/>
    <n v="1420"/>
    <n v="4280"/>
    <m/>
    <m/>
    <m/>
    <m/>
    <n v="57239"/>
    <s v="A"/>
    <d v="2020-07-27T15:00:00"/>
    <s v="2020-07-27T15:00:00Z"/>
    <d v="2020-07-27T11:00:00"/>
    <n v="978"/>
    <n v="4280"/>
    <s v="2020-07-27T15:00:00Z"/>
    <n v="1410396"/>
    <n v="113557"/>
    <n v="1296839"/>
    <n v="95433"/>
    <n v="943"/>
    <n v="35"/>
    <n v="47"/>
    <n v="0"/>
    <n v="0"/>
    <n v="1411452"/>
    <n v="1411452"/>
    <n v="0"/>
    <n v="1411452"/>
    <n v="0"/>
    <n v="0"/>
    <s v="63007af17d8ea3564c6d0ddbcdc0a5e46819cff9"/>
    <n v="0"/>
    <n v="0"/>
    <n v="0"/>
    <n v="0"/>
    <n v="0"/>
    <m/>
  </r>
  <r>
    <x v="28"/>
    <x v="41"/>
    <n v="100822"/>
    <n v="1355417"/>
    <m/>
    <n v="1417"/>
    <n v="4482"/>
    <m/>
    <m/>
    <m/>
    <m/>
    <n v="62129"/>
    <s v="A"/>
    <d v="2020-07-29T15:00:00"/>
    <s v="2020-07-29T15:00:00Z"/>
    <d v="2020-07-29T11:00:00"/>
    <n v="1020"/>
    <n v="4482"/>
    <s v="2020-07-29T15:00:00Z"/>
    <n v="1455120"/>
    <n v="118715"/>
    <n v="1336405"/>
    <n v="99703"/>
    <n v="983"/>
    <n v="37"/>
    <n v="47"/>
    <n v="4333"/>
    <n v="40454"/>
    <n v="1456239"/>
    <n v="1456239"/>
    <n v="44787"/>
    <n v="1456239"/>
    <n v="42"/>
    <n v="202"/>
    <s v="ca275036223867cdaabc9629673a06644a442763"/>
    <n v="0"/>
    <n v="0"/>
    <n v="0"/>
    <n v="0"/>
    <n v="0"/>
    <m/>
  </r>
  <r>
    <x v="29"/>
    <x v="41"/>
    <n v="102871"/>
    <n v="1377941"/>
    <m/>
    <n v="1493"/>
    <n v="4572"/>
    <m/>
    <m/>
    <m/>
    <m/>
    <n v="64234"/>
    <s v="A"/>
    <d v="2020-07-30T15:00:00"/>
    <s v="2020-07-30T15:00:00Z"/>
    <d v="2020-07-30T11:00:00"/>
    <n v="1033"/>
    <n v="4572"/>
    <s v="2020-07-30T15:00:00Z"/>
    <n v="1479669"/>
    <n v="121118"/>
    <n v="1358551"/>
    <n v="101728"/>
    <n v="996"/>
    <n v="37"/>
    <n v="47"/>
    <n v="2049"/>
    <n v="22524"/>
    <n v="1480812"/>
    <n v="1480812"/>
    <n v="24573"/>
    <n v="1480812"/>
    <n v="13"/>
    <n v="90"/>
    <s v="35e9f41fac61d7f8952f4ecdc6af95d19cea1b26"/>
    <n v="0"/>
    <n v="0"/>
    <n v="0"/>
    <n v="0"/>
    <n v="0"/>
    <m/>
  </r>
  <r>
    <x v="30"/>
    <x v="41"/>
    <n v="105959"/>
    <n v="1407446"/>
    <m/>
    <n v="1494"/>
    <n v="4661"/>
    <m/>
    <m/>
    <m/>
    <m/>
    <n v="66357"/>
    <s v="A"/>
    <d v="2020-07-31T15:00:00"/>
    <s v="2020-07-31T15:00:00Z"/>
    <d v="2020-07-31T11:00:00"/>
    <n v="1060"/>
    <n v="4661"/>
    <s v="2020-07-31T15:00:00Z"/>
    <n v="1512224"/>
    <n v="124910"/>
    <n v="1387314"/>
    <n v="104778"/>
    <n v="1023"/>
    <n v="37"/>
    <n v="47"/>
    <n v="3088"/>
    <n v="29505"/>
    <n v="1513405"/>
    <n v="1513405"/>
    <n v="32593"/>
    <n v="1513405"/>
    <n v="27"/>
    <n v="89"/>
    <s v="396882f1719a540bf2c7ca1cc1544d3a0ccedfca"/>
    <n v="0"/>
    <n v="0"/>
    <n v="0"/>
    <n v="0"/>
    <n v="0"/>
    <m/>
  </r>
  <r>
    <x v="31"/>
    <x v="41"/>
    <n v="108184"/>
    <n v="1434669"/>
    <m/>
    <n v="1446"/>
    <n v="4724"/>
    <m/>
    <m/>
    <m/>
    <m/>
    <n v="67651"/>
    <s v="A"/>
    <d v="2020-08-01T15:00:00"/>
    <s v="2020-08-01T15:00:00Z"/>
    <d v="2020-08-01T11:00:00"/>
    <n v="1067"/>
    <n v="4724"/>
    <s v="2020-08-01T15:00:00Z"/>
    <n v="1541615"/>
    <n v="127773"/>
    <n v="1413842"/>
    <n v="106946"/>
    <n v="1030"/>
    <n v="37"/>
    <n v="47"/>
    <n v="2225"/>
    <n v="27223"/>
    <n v="1542853"/>
    <n v="1542853"/>
    <n v="29448"/>
    <n v="1542853"/>
    <n v="7"/>
    <n v="63"/>
    <s v="0c68fa6d3e1af0b95798f76792774fc7c75ecab3"/>
    <n v="0"/>
    <n v="0"/>
    <n v="0"/>
    <n v="0"/>
    <n v="0"/>
    <m/>
  </r>
  <r>
    <x v="32"/>
    <x v="41"/>
    <n v="109627"/>
    <n v="1452671"/>
    <m/>
    <n v="1271"/>
    <n v="4756"/>
    <m/>
    <m/>
    <m/>
    <m/>
    <n v="68471"/>
    <s v="A"/>
    <d v="2020-08-02T15:00:00"/>
    <s v="2020-08-02T15:00:00Z"/>
    <d v="2020-08-02T11:00:00"/>
    <n v="1073"/>
    <n v="4756"/>
    <s v="2020-08-02T15:00:00Z"/>
    <n v="1561021"/>
    <n v="129493"/>
    <n v="1431528"/>
    <n v="108350"/>
    <n v="1036"/>
    <n v="37"/>
    <n v="47"/>
    <n v="1443"/>
    <n v="18002"/>
    <n v="1562298"/>
    <n v="1562298"/>
    <n v="19445"/>
    <n v="1562298"/>
    <n v="6"/>
    <n v="32"/>
    <s v="7cfe342e12e424184b7574d41a270d1aafbef01c"/>
    <n v="0"/>
    <n v="0"/>
    <n v="0"/>
    <n v="0"/>
    <n v="0"/>
    <m/>
  </r>
  <r>
    <x v="33"/>
    <x v="41"/>
    <n v="110636"/>
    <n v="1463897"/>
    <m/>
    <n v="1323"/>
    <n v="4808"/>
    <m/>
    <m/>
    <m/>
    <m/>
    <n v="70878"/>
    <s v="A"/>
    <d v="2020-08-03T15:00:00"/>
    <s v="2020-08-03T15:00:00Z"/>
    <d v="2020-08-03T11:00:00"/>
    <n v="1092"/>
    <n v="4808"/>
    <s v="2020-08-03T15:00:00Z"/>
    <n v="1573222"/>
    <n v="130662"/>
    <n v="1442560"/>
    <n v="109325"/>
    <n v="1055"/>
    <n v="37"/>
    <n v="47"/>
    <n v="1009"/>
    <n v="11226"/>
    <n v="1574533"/>
    <n v="1574533"/>
    <n v="12235"/>
    <n v="1574533"/>
    <n v="19"/>
    <n v="52"/>
    <s v="3984919fe0181e4c36b69bdfad5a61291bb433b5"/>
    <n v="0"/>
    <n v="0"/>
    <n v="0"/>
    <n v="0"/>
    <n v="0"/>
    <m/>
  </r>
  <r>
    <x v="34"/>
    <x v="41"/>
    <n v="112441"/>
    <n v="1480209"/>
    <m/>
    <n v="1433"/>
    <n v="4900"/>
    <m/>
    <m/>
    <m/>
    <m/>
    <n v="73259"/>
    <s v="A"/>
    <d v="2020-08-04T15:00:00"/>
    <s v="2020-08-04T15:00:00Z"/>
    <d v="2020-08-04T11:00:00"/>
    <n v="1117"/>
    <n v="4900"/>
    <s v="2020-08-04T15:00:00Z"/>
    <n v="1591310"/>
    <n v="132703"/>
    <n v="1458607"/>
    <n v="111101"/>
    <n v="1079"/>
    <n v="38"/>
    <n v="47"/>
    <n v="1805"/>
    <n v="16312"/>
    <n v="1592650"/>
    <n v="1592650"/>
    <n v="18117"/>
    <n v="1592650"/>
    <n v="25"/>
    <n v="92"/>
    <s v="9249e018a396666bfa28b1fd138d1aeb46a0b60e"/>
    <n v="0"/>
    <n v="0"/>
    <n v="0"/>
    <n v="0"/>
    <n v="0"/>
    <m/>
  </r>
  <r>
    <x v="35"/>
    <x v="41"/>
    <n v="114098"/>
    <n v="1497947"/>
    <m/>
    <n v="1448"/>
    <n v="5001"/>
    <m/>
    <m/>
    <m/>
    <m/>
    <n v="75550"/>
    <s v="A"/>
    <d v="2020-08-04T15:00:00"/>
    <s v="2020-08-04T15:00:00Z"/>
    <d v="2020-08-04T11:00:00"/>
    <n v="1144"/>
    <n v="5001"/>
    <s v="2020-08-04T15:00:00Z"/>
    <n v="1610604"/>
    <n v="134738"/>
    <n v="1475866"/>
    <n v="112657"/>
    <n v="1104"/>
    <n v="40"/>
    <n v="47"/>
    <n v="1657"/>
    <n v="17738"/>
    <n v="1612045"/>
    <n v="1612045"/>
    <n v="19395"/>
    <n v="1612045"/>
    <n v="27"/>
    <n v="101"/>
    <s v="5f5b1b40d290290781ca5900a78c5f129ccb1638"/>
    <n v="0"/>
    <n v="0"/>
    <n v="0"/>
    <n v="0"/>
    <n v="0"/>
    <m/>
  </r>
  <r>
    <x v="36"/>
    <x v="41"/>
    <n v="116350"/>
    <n v="1518841"/>
    <m/>
    <n v="1497"/>
    <n v="5109"/>
    <m/>
    <m/>
    <m/>
    <m/>
    <n v="77558"/>
    <s v="A"/>
    <d v="2020-08-06T15:00:00"/>
    <s v="2020-08-06T15:00:00Z"/>
    <d v="2020-08-06T11:00:00"/>
    <n v="1186"/>
    <n v="5109"/>
    <s v="2020-08-06T15:00:00Z"/>
    <n v="1633642"/>
    <n v="137277"/>
    <n v="1496365"/>
    <n v="114801"/>
    <n v="1147"/>
    <n v="39"/>
    <n v="47"/>
    <n v="2252"/>
    <n v="20894"/>
    <n v="1635191"/>
    <n v="1635191"/>
    <n v="23146"/>
    <n v="1635191"/>
    <n v="42"/>
    <n v="108"/>
    <s v="88da51496f7f13861742220658f99e91cb2d46bc"/>
    <n v="0"/>
    <n v="0"/>
    <n v="0"/>
    <n v="0"/>
    <n v="0"/>
    <m/>
  </r>
  <r>
    <x v="37"/>
    <x v="41"/>
    <n v="118782"/>
    <n v="1543250"/>
    <m/>
    <n v="1406"/>
    <n v="5190"/>
    <m/>
    <m/>
    <m/>
    <m/>
    <n v="79357"/>
    <s v="A"/>
    <d v="2020-08-07T15:00:00"/>
    <s v="2020-08-07T15:00:00Z"/>
    <d v="2020-08-07T11:00:00"/>
    <n v="1206"/>
    <n v="5190"/>
    <s v="2020-08-07T15:00:00Z"/>
    <n v="1660337"/>
    <n v="140166"/>
    <n v="1520171"/>
    <n v="117087"/>
    <n v="1167"/>
    <n v="39"/>
    <n v="47"/>
    <n v="2432"/>
    <n v="24409"/>
    <n v="1662032"/>
    <n v="1662032"/>
    <n v="26841"/>
    <n v="1662032"/>
    <n v="20"/>
    <n v="81"/>
    <s v="bf30f0a53636c545e4cd8a5575f3664457bc78a2"/>
    <n v="0"/>
    <n v="0"/>
    <n v="0"/>
    <n v="0"/>
    <n v="0"/>
    <m/>
  </r>
  <r>
    <x v="38"/>
    <x v="41"/>
    <n v="120585"/>
    <n v="1564901"/>
    <m/>
    <n v="1393"/>
    <n v="5262"/>
    <m/>
    <m/>
    <m/>
    <m/>
    <n v="80340"/>
    <s v="A"/>
    <d v="2020-08-08T15:00:00"/>
    <s v="2020-08-08T15:00:00Z"/>
    <d v="2020-08-08T11:00:00"/>
    <n v="1215"/>
    <n v="5262"/>
    <s v="2020-08-08T15:00:00Z"/>
    <n v="1683722"/>
    <n v="142450"/>
    <n v="1541272"/>
    <n v="118821"/>
    <n v="1176"/>
    <n v="39"/>
    <n v="47"/>
    <n v="1803"/>
    <n v="21651"/>
    <n v="1685486"/>
    <n v="1685486"/>
    <n v="23454"/>
    <n v="1685486"/>
    <n v="9"/>
    <n v="72"/>
    <s v="86b2bd4a3b617514eff24d0e8547784fd1bb81e9"/>
    <n v="0"/>
    <n v="0"/>
    <n v="0"/>
    <n v="0"/>
    <n v="0"/>
    <m/>
  </r>
  <r>
    <x v="39"/>
    <x v="41"/>
    <n v="122712"/>
    <n v="1590408"/>
    <m/>
    <n v="1290"/>
    <n v="5304"/>
    <m/>
    <m/>
    <m/>
    <m/>
    <n v="80997"/>
    <s v="A"/>
    <d v="2020-08-09T15:00:00"/>
    <s v="2020-08-09T15:00:00Z"/>
    <d v="2020-08-09T11:00:00"/>
    <n v="1223"/>
    <n v="5304"/>
    <s v="2020-08-09T15:00:00Z"/>
    <n v="1711319"/>
    <n v="144931"/>
    <n v="1566388"/>
    <n v="120911"/>
    <n v="1184"/>
    <n v="39"/>
    <n v="47"/>
    <n v="2127"/>
    <n v="25507"/>
    <n v="1713120"/>
    <n v="1713120"/>
    <n v="27634"/>
    <n v="1713120"/>
    <n v="8"/>
    <n v="42"/>
    <s v="7c7c336c2564c08bb425d212f09ebec8caef7cbf"/>
    <n v="0"/>
    <n v="0"/>
    <n v="0"/>
    <n v="0"/>
    <n v="0"/>
    <m/>
  </r>
  <r>
    <x v="40"/>
    <x v="41"/>
    <n v="123914"/>
    <n v="1603993"/>
    <m/>
    <n v="1167"/>
    <n v="5339"/>
    <m/>
    <m/>
    <m/>
    <m/>
    <n v="83170"/>
    <s v="A"/>
    <d v="2020-08-10T15:00:00"/>
    <s v="2020-08-10T15:00:00Z"/>
    <d v="2020-08-10T11:00:00"/>
    <n v="1233"/>
    <n v="5339"/>
    <s v="2020-08-10T15:00:00Z"/>
    <n v="1726090"/>
    <n v="146416"/>
    <n v="1579674"/>
    <n v="122097"/>
    <n v="1194"/>
    <n v="39"/>
    <n v="47"/>
    <n v="1202"/>
    <n v="13585"/>
    <n v="1727907"/>
    <n v="1727907"/>
    <n v="14787"/>
    <n v="1727907"/>
    <n v="10"/>
    <n v="35"/>
    <s v="13263a650491b585027b970ce5ad680aedad96d5"/>
    <n v="0"/>
    <n v="0"/>
    <n v="0"/>
    <n v="0"/>
    <n v="0"/>
    <m/>
  </r>
  <r>
    <x v="41"/>
    <x v="41"/>
    <n v="124915"/>
    <n v="1615869"/>
    <m/>
    <n v="1378"/>
    <n v="5464"/>
    <m/>
    <m/>
    <m/>
    <m/>
    <n v="85313"/>
    <s v="A"/>
    <d v="2020-08-11T15:00:00"/>
    <s v="2020-08-11T15:00:00Z"/>
    <d v="2020-08-11T11:00:00"/>
    <n v="1271"/>
    <n v="5464"/>
    <s v="2020-08-11T15:00:00Z"/>
    <n v="1738875"/>
    <n v="147566"/>
    <n v="1591309"/>
    <n v="123006"/>
    <n v="1232"/>
    <n v="39"/>
    <n v="47"/>
    <n v="1001"/>
    <n v="11876"/>
    <n v="1740784"/>
    <n v="1740784"/>
    <n v="12877"/>
    <n v="1740784"/>
    <n v="38"/>
    <n v="125"/>
    <s v="7eb302c0acc10e6b513de26bfcb596f58dcd9e65"/>
    <n v="0"/>
    <n v="0"/>
    <n v="0"/>
    <n v="0"/>
    <n v="0"/>
    <m/>
  </r>
  <r>
    <x v="0"/>
    <x v="42"/>
    <n v="168062"/>
    <n v="1753886"/>
    <m/>
    <n v="6904"/>
    <m/>
    <m/>
    <m/>
    <m/>
    <m/>
    <n v="87556"/>
    <s v="B"/>
    <d v="2020-07-01T16:50:00"/>
    <s v="2020-07-01T16:50:00Z"/>
    <d v="2020-07-01T12:50:00"/>
    <n v="2481"/>
    <m/>
    <s v="2020-07-01T16:50:00Z"/>
    <n v="1921948"/>
    <m/>
    <m/>
    <n v="168062"/>
    <m/>
    <m/>
    <n v="48"/>
    <n v="8076"/>
    <n v="44590"/>
    <n v="1921948"/>
    <n v="1921948"/>
    <n v="52666"/>
    <n v="1921948"/>
    <n v="57"/>
    <n v="0"/>
    <s v="c9e4d646ac9017e2bee1d73137ed029a4c014da2"/>
    <n v="0"/>
    <n v="0"/>
    <n v="0"/>
    <n v="0"/>
    <n v="0"/>
    <m/>
  </r>
  <r>
    <x v="1"/>
    <x v="42"/>
    <n v="175977"/>
    <n v="1799826"/>
    <m/>
    <n v="7382"/>
    <m/>
    <m/>
    <m/>
    <m/>
    <m/>
    <n v="90720"/>
    <s v="B"/>
    <d v="2020-07-02T16:40:00"/>
    <s v="2020-07-02T16:40:00Z"/>
    <d v="2020-07-02T12:40:00"/>
    <n v="2525"/>
    <m/>
    <s v="2020-07-02T16:40:00Z"/>
    <n v="1975803"/>
    <m/>
    <m/>
    <n v="175977"/>
    <m/>
    <m/>
    <n v="48"/>
    <n v="7915"/>
    <n v="45940"/>
    <n v="1975803"/>
    <n v="1975803"/>
    <n v="53855"/>
    <n v="1975803"/>
    <n v="44"/>
    <n v="0"/>
    <s v="9e26a989df672cb4df6de258f19d6ce4ab605922"/>
    <n v="0"/>
    <n v="0"/>
    <n v="0"/>
    <n v="0"/>
    <n v="0"/>
    <m/>
  </r>
  <r>
    <x v="2"/>
    <x v="42"/>
    <n v="183532"/>
    <n v="1830374"/>
    <m/>
    <n v="7652"/>
    <m/>
    <m/>
    <m/>
    <m/>
    <m/>
    <n v="93572"/>
    <s v="B"/>
    <d v="2020-07-03T16:25:00"/>
    <s v="2020-07-03T16:25:00Z"/>
    <d v="2020-07-03T12:25:00"/>
    <n v="2575"/>
    <m/>
    <s v="2020-07-03T16:25:00Z"/>
    <n v="2013906"/>
    <m/>
    <m/>
    <n v="183532"/>
    <m/>
    <m/>
    <n v="48"/>
    <n v="7555"/>
    <n v="30548"/>
    <n v="2013906"/>
    <n v="2013906"/>
    <n v="38103"/>
    <n v="2013906"/>
    <n v="50"/>
    <n v="0"/>
    <s v="ad932f2b268c54234ecf8f7596ab1f9d03d14bf9"/>
    <n v="0"/>
    <n v="0"/>
    <n v="0"/>
    <n v="0"/>
    <n v="0"/>
    <m/>
  </r>
  <r>
    <x v="3"/>
    <x v="42"/>
    <n v="191790"/>
    <n v="1880019"/>
    <m/>
    <n v="7890"/>
    <m/>
    <m/>
    <m/>
    <m/>
    <m/>
    <n v="97430"/>
    <s v="B"/>
    <d v="2020-07-04T16:15:00"/>
    <s v="2020-07-04T16:15:00Z"/>
    <d v="2020-07-04T12:15:00"/>
    <n v="2608"/>
    <m/>
    <s v="2020-07-04T16:15:00Z"/>
    <n v="2071809"/>
    <m/>
    <m/>
    <n v="191790"/>
    <m/>
    <m/>
    <n v="48"/>
    <n v="8258"/>
    <n v="49645"/>
    <n v="2071809"/>
    <n v="2071809"/>
    <n v="57903"/>
    <n v="2071809"/>
    <n v="33"/>
    <n v="0"/>
    <s v="079c0997585803190bca6f836c83b5ddad803b34"/>
    <n v="0"/>
    <n v="0"/>
    <n v="0"/>
    <n v="0"/>
    <n v="0"/>
    <m/>
  </r>
  <r>
    <x v="4"/>
    <x v="42"/>
    <n v="195239"/>
    <n v="1938218"/>
    <m/>
    <n v="8181"/>
    <m/>
    <m/>
    <m/>
    <m/>
    <m/>
    <n v="100843"/>
    <s v="B"/>
    <d v="2020-07-05T16:15:00"/>
    <s v="2020-07-05T16:15:00Z"/>
    <d v="2020-07-05T12:15:00"/>
    <n v="2637"/>
    <m/>
    <s v="2020-07-05T16:15:00Z"/>
    <n v="2133457"/>
    <m/>
    <m/>
    <n v="195239"/>
    <m/>
    <m/>
    <n v="48"/>
    <n v="3449"/>
    <n v="58199"/>
    <n v="2133457"/>
    <n v="2133457"/>
    <n v="61648"/>
    <n v="2133457"/>
    <n v="29"/>
    <n v="0"/>
    <s v="9a8bcedc682e442344fc80958f10c46810717cda"/>
    <n v="0"/>
    <n v="0"/>
    <n v="0"/>
    <n v="0"/>
    <n v="0"/>
    <m/>
  </r>
  <r>
    <x v="5"/>
    <x v="42"/>
    <n v="200557"/>
    <n v="1963172"/>
    <m/>
    <n v="8698"/>
    <m/>
    <m/>
    <m/>
    <m/>
    <m/>
    <n v="103782"/>
    <s v="B"/>
    <d v="2020-07-06T16:30:00"/>
    <s v="2020-07-06T16:30:00Z"/>
    <d v="2020-07-06T12:30:00"/>
    <n v="2655"/>
    <m/>
    <s v="2020-07-06T16:30:00Z"/>
    <n v="2163729"/>
    <m/>
    <m/>
    <n v="200557"/>
    <m/>
    <m/>
    <n v="48"/>
    <n v="5318"/>
    <n v="24954"/>
    <n v="2163729"/>
    <n v="2163729"/>
    <n v="30272"/>
    <n v="2163729"/>
    <n v="18"/>
    <n v="0"/>
    <s v="ebbbc0747c68b79eab2b5d3481a54344466a9e5b"/>
    <n v="0"/>
    <n v="0"/>
    <n v="0"/>
    <n v="0"/>
    <n v="0"/>
    <m/>
  </r>
  <r>
    <x v="6"/>
    <x v="42"/>
    <n v="210585"/>
    <n v="2010702"/>
    <m/>
    <n v="9286"/>
    <m/>
    <m/>
    <m/>
    <m/>
    <m/>
    <n v="108485"/>
    <s v="B"/>
    <d v="2020-07-07T16:45:00"/>
    <s v="2020-07-07T16:45:00Z"/>
    <d v="2020-07-07T12:45:00"/>
    <n v="2715"/>
    <m/>
    <s v="2020-07-07T16:45:00Z"/>
    <n v="2221287"/>
    <m/>
    <m/>
    <n v="210585"/>
    <m/>
    <m/>
    <n v="48"/>
    <n v="10028"/>
    <n v="47530"/>
    <n v="2221287"/>
    <n v="2221287"/>
    <n v="57558"/>
    <n v="2221287"/>
    <n v="60"/>
    <n v="0"/>
    <s v="76ebc4df8556c2a48775b6a0afb03f83b4a82f30"/>
    <n v="0"/>
    <n v="0"/>
    <n v="0"/>
    <n v="0"/>
    <n v="0"/>
    <m/>
  </r>
  <r>
    <x v="7"/>
    <x v="42"/>
    <n v="220564"/>
    <n v="2038144"/>
    <m/>
    <n v="9610"/>
    <m/>
    <m/>
    <m/>
    <m/>
    <m/>
    <n v="113284"/>
    <s v="B"/>
    <d v="2020-07-08T17:45:00"/>
    <s v="2020-07-08T17:45:00Z"/>
    <d v="2020-07-08T13:45:00"/>
    <n v="2813"/>
    <m/>
    <s v="2020-07-08T17:45:00Z"/>
    <n v="2258708"/>
    <m/>
    <m/>
    <n v="220564"/>
    <m/>
    <m/>
    <n v="48"/>
    <n v="9979"/>
    <n v="27442"/>
    <n v="2258708"/>
    <n v="2258708"/>
    <n v="37421"/>
    <n v="2258708"/>
    <n v="98"/>
    <n v="0"/>
    <s v="57e4e17991879b57f70aeb4a0de0ecefaa351c8e"/>
    <n v="0"/>
    <n v="0"/>
    <n v="0"/>
    <n v="0"/>
    <n v="0"/>
    <m/>
  </r>
  <r>
    <x v="8"/>
    <x v="42"/>
    <n v="230346"/>
    <n v="2082866"/>
    <m/>
    <n v="9689"/>
    <m/>
    <m/>
    <m/>
    <m/>
    <m/>
    <n v="118326"/>
    <s v="B"/>
    <d v="2020-07-09T16:50:00"/>
    <s v="2020-07-09T16:50:00Z"/>
    <d v="2020-07-09T12:50:00"/>
    <n v="2918"/>
    <m/>
    <s v="2020-07-09T16:50:00Z"/>
    <n v="2313212"/>
    <m/>
    <m/>
    <n v="230346"/>
    <m/>
    <m/>
    <n v="48"/>
    <n v="9782"/>
    <n v="44722"/>
    <n v="2313212"/>
    <n v="2313212"/>
    <n v="54504"/>
    <n v="2313212"/>
    <n v="105"/>
    <n v="0"/>
    <s v="13c6d4de91039cc19e1c0a0417ae84a92cd256a8"/>
    <n v="0"/>
    <n v="0"/>
    <n v="0"/>
    <n v="0"/>
    <n v="0"/>
    <m/>
  </r>
  <r>
    <x v="9"/>
    <x v="42"/>
    <n v="240111"/>
    <n v="2149678"/>
    <m/>
    <n v="10002"/>
    <m/>
    <m/>
    <m/>
    <m/>
    <m/>
    <n v="122996"/>
    <s v="B"/>
    <d v="2020-07-10T16:50:00"/>
    <s v="2020-07-10T16:50:00Z"/>
    <d v="2020-07-10T12:50:00"/>
    <n v="3013"/>
    <m/>
    <s v="2020-07-10T16:50:00Z"/>
    <n v="2389789"/>
    <m/>
    <m/>
    <n v="240111"/>
    <m/>
    <m/>
    <n v="48"/>
    <n v="9765"/>
    <n v="66812"/>
    <n v="2389789"/>
    <n v="2389789"/>
    <n v="76577"/>
    <n v="2389789"/>
    <n v="95"/>
    <n v="0"/>
    <s v="94481895ed7e6f5dffc2d5d579a21e74ea036381"/>
    <n v="0"/>
    <n v="0"/>
    <n v="0"/>
    <n v="0"/>
    <n v="0"/>
    <m/>
  </r>
  <r>
    <x v="10"/>
    <x v="42"/>
    <n v="250462"/>
    <n v="2179162"/>
    <m/>
    <n v="10083"/>
    <m/>
    <m/>
    <m/>
    <m/>
    <m/>
    <n v="127880"/>
    <s v="B"/>
    <d v="2020-07-11T16:35:00"/>
    <s v="2020-07-11T16:35:00Z"/>
    <d v="2020-07-11T12:35:00"/>
    <n v="3112"/>
    <m/>
    <s v="2020-07-11T16:35:00Z"/>
    <n v="2429624"/>
    <m/>
    <m/>
    <n v="250462"/>
    <m/>
    <m/>
    <n v="48"/>
    <n v="10351"/>
    <n v="29484"/>
    <n v="2429624"/>
    <n v="2429624"/>
    <n v="39835"/>
    <n v="2429624"/>
    <n v="99"/>
    <n v="0"/>
    <s v="bf4681ffc540bf72ad5eaeabc804c4059c06855e"/>
    <n v="0"/>
    <n v="0"/>
    <n v="0"/>
    <n v="0"/>
    <n v="0"/>
    <m/>
  </r>
  <r>
    <x v="11"/>
    <x v="42"/>
    <n v="258658"/>
    <n v="2234096"/>
    <m/>
    <n v="10410"/>
    <m/>
    <m/>
    <m/>
    <m/>
    <m/>
    <n v="132638"/>
    <s v="B"/>
    <d v="2020-07-12T16:30:00"/>
    <s v="2020-07-12T16:30:00Z"/>
    <d v="2020-07-12T12:30:00"/>
    <n v="3192"/>
    <m/>
    <s v="2020-07-12T16:30:00Z"/>
    <n v="2492754"/>
    <m/>
    <m/>
    <n v="258658"/>
    <m/>
    <m/>
    <n v="48"/>
    <n v="8196"/>
    <n v="54934"/>
    <n v="2492754"/>
    <n v="2492754"/>
    <n v="63130"/>
    <n v="2492754"/>
    <n v="80"/>
    <n v="0"/>
    <s v="a13cc50aff39ee90fbea4fd01cc6b8dc98a6b634"/>
    <n v="0"/>
    <n v="0"/>
    <n v="0"/>
    <n v="0"/>
    <n v="0"/>
    <m/>
  </r>
  <r>
    <x v="12"/>
    <x v="42"/>
    <n v="264313"/>
    <n v="2275812"/>
    <m/>
    <n v="10405"/>
    <m/>
    <m/>
    <m/>
    <m/>
    <m/>
    <n v="136419"/>
    <s v="B"/>
    <d v="2020-07-13T16:30:00"/>
    <s v="2020-07-13T16:30:00Z"/>
    <d v="2020-07-13T12:30:00"/>
    <n v="3235"/>
    <m/>
    <s v="2020-07-13T16:30:00Z"/>
    <n v="2540125"/>
    <m/>
    <m/>
    <n v="264313"/>
    <m/>
    <m/>
    <n v="48"/>
    <n v="5655"/>
    <n v="41716"/>
    <n v="2540125"/>
    <n v="2540125"/>
    <n v="47371"/>
    <n v="2540125"/>
    <n v="43"/>
    <n v="0"/>
    <s v="8233d482d2ea29e6181a663b6f2d3da6da293879"/>
    <n v="0"/>
    <n v="0"/>
    <n v="0"/>
    <n v="0"/>
    <n v="0"/>
    <m/>
  </r>
  <r>
    <x v="13"/>
    <x v="42"/>
    <n v="275058"/>
    <n v="2323622"/>
    <m/>
    <n v="10569"/>
    <m/>
    <m/>
    <m/>
    <m/>
    <m/>
    <n v="142398"/>
    <s v="B"/>
    <d v="2020-07-14T17:25:00"/>
    <s v="2020-07-14T17:25:00Z"/>
    <d v="2020-07-14T13:25:00"/>
    <n v="3322"/>
    <m/>
    <s v="2020-07-14T17:25:00Z"/>
    <n v="2598680"/>
    <m/>
    <m/>
    <n v="275058"/>
    <m/>
    <m/>
    <n v="48"/>
    <n v="10745"/>
    <n v="47810"/>
    <n v="2598680"/>
    <n v="2598680"/>
    <n v="58555"/>
    <n v="2598680"/>
    <n v="87"/>
    <n v="0"/>
    <s v="8d4290d69afff155ef3e0ba707ec2a0de7eef187"/>
    <n v="0"/>
    <n v="0"/>
    <n v="0"/>
    <n v="0"/>
    <n v="0"/>
    <m/>
  </r>
  <r>
    <x v="14"/>
    <x v="42"/>
    <n v="282365"/>
    <n v="2359834"/>
    <m/>
    <n v="10471"/>
    <m/>
    <m/>
    <m/>
    <m/>
    <m/>
    <n v="149276"/>
    <s v="B"/>
    <d v="2020-07-15T17:00:00"/>
    <s v="2020-07-15T17:00:00Z"/>
    <d v="2020-07-15T13:00:00"/>
    <n v="3432"/>
    <m/>
    <s v="2020-07-15T17:00:00Z"/>
    <n v="2642199"/>
    <m/>
    <m/>
    <n v="282365"/>
    <m/>
    <m/>
    <n v="48"/>
    <n v="7307"/>
    <n v="36212"/>
    <n v="2642199"/>
    <n v="2642199"/>
    <n v="43519"/>
    <n v="2642199"/>
    <n v="110"/>
    <n v="0"/>
    <s v="5454e1fb7b656d8f3bdf67ef4b97be956baffc31"/>
    <n v="0"/>
    <n v="0"/>
    <n v="0"/>
    <n v="0"/>
    <n v="0"/>
    <m/>
  </r>
  <r>
    <x v="15"/>
    <x v="42"/>
    <n v="292656"/>
    <n v="2407199"/>
    <m/>
    <n v="10457"/>
    <m/>
    <m/>
    <m/>
    <m/>
    <m/>
    <n v="155937"/>
    <s v="B"/>
    <d v="2020-07-15T17:00:00"/>
    <s v="2020-07-15T17:00:00Z"/>
    <d v="2020-07-15T13:00:00"/>
    <n v="3561"/>
    <m/>
    <s v="2020-07-15T17:00:00Z"/>
    <n v="2699855"/>
    <m/>
    <m/>
    <n v="292656"/>
    <m/>
    <m/>
    <n v="48"/>
    <n v="10291"/>
    <n v="47365"/>
    <n v="2699855"/>
    <n v="2699855"/>
    <n v="57656"/>
    <n v="2699855"/>
    <n v="129"/>
    <n v="0"/>
    <s v="aaaa302a5600f5ad04731f81e4ce309b540e3b7b"/>
    <n v="0"/>
    <n v="0"/>
    <n v="0"/>
    <n v="0"/>
    <n v="0"/>
    <m/>
  </r>
  <r>
    <x v="16"/>
    <x v="42"/>
    <n v="307572"/>
    <n v="2459749"/>
    <m/>
    <n v="10632"/>
    <m/>
    <m/>
    <m/>
    <m/>
    <m/>
    <n v="162191"/>
    <s v="B"/>
    <d v="2020-07-17T17:15:00"/>
    <s v="2020-07-17T17:15:00Z"/>
    <d v="2020-07-17T13:15:00"/>
    <n v="3735"/>
    <m/>
    <s v="2020-07-17T17:15:00Z"/>
    <n v="2767321"/>
    <m/>
    <m/>
    <n v="307572"/>
    <m/>
    <m/>
    <n v="48"/>
    <n v="14916"/>
    <n v="52550"/>
    <n v="2767321"/>
    <n v="2767321"/>
    <n v="67466"/>
    <n v="2767321"/>
    <n v="174"/>
    <n v="0"/>
    <s v="426cd35c8b4a12fd83742a210405a693baaa006c"/>
    <n v="0"/>
    <n v="0"/>
    <n v="0"/>
    <n v="0"/>
    <n v="0"/>
    <m/>
  </r>
  <r>
    <x v="17"/>
    <x v="42"/>
    <n v="317730"/>
    <n v="2524955"/>
    <m/>
    <n v="10658"/>
    <m/>
    <m/>
    <m/>
    <m/>
    <m/>
    <n v="169581"/>
    <s v="B"/>
    <d v="2020-07-18T16:50:00"/>
    <s v="2020-07-18T16:50:00Z"/>
    <d v="2020-07-18T12:50:00"/>
    <n v="3865"/>
    <m/>
    <s v="2020-07-18T16:50:00Z"/>
    <n v="2842685"/>
    <m/>
    <m/>
    <n v="317730"/>
    <m/>
    <m/>
    <n v="48"/>
    <n v="10158"/>
    <n v="65206"/>
    <n v="2842685"/>
    <n v="2842685"/>
    <n v="75364"/>
    <n v="2842685"/>
    <n v="130"/>
    <n v="0"/>
    <s v="ba4fd115942a984b20a83d77603d96d69c975ff1"/>
    <n v="0"/>
    <n v="0"/>
    <n v="0"/>
    <n v="0"/>
    <n v="0"/>
    <m/>
  </r>
  <r>
    <x v="18"/>
    <x v="42"/>
    <n v="325030"/>
    <n v="2607334"/>
    <m/>
    <n v="10592"/>
    <m/>
    <m/>
    <m/>
    <m/>
    <m/>
    <n v="172936"/>
    <s v="B"/>
    <d v="2020-07-19T17:05:00"/>
    <s v="2020-07-19T17:05:00Z"/>
    <d v="2020-07-19T13:05:00"/>
    <n v="3958"/>
    <m/>
    <s v="2020-07-19T17:05:00Z"/>
    <n v="2932364"/>
    <m/>
    <m/>
    <n v="325030"/>
    <m/>
    <m/>
    <n v="48"/>
    <n v="7300"/>
    <n v="82379"/>
    <n v="2932364"/>
    <n v="2932364"/>
    <n v="89679"/>
    <n v="2932364"/>
    <n v="93"/>
    <n v="0"/>
    <s v="8775e273f7d9d9ff2df56bb96a0177a770e42aa2"/>
    <n v="0"/>
    <n v="0"/>
    <n v="0"/>
    <n v="0"/>
    <n v="0"/>
    <m/>
  </r>
  <r>
    <x v="19"/>
    <x v="42"/>
    <n v="332434"/>
    <n v="2652120"/>
    <m/>
    <n v="10569"/>
    <m/>
    <m/>
    <m/>
    <m/>
    <m/>
    <n v="177871"/>
    <s v="B"/>
    <d v="2020-07-20T17:25:00"/>
    <s v="2020-07-20T17:25:00Z"/>
    <d v="2020-07-20T13:25:00"/>
    <n v="4020"/>
    <m/>
    <s v="2020-07-20T17:25:00Z"/>
    <n v="2984554"/>
    <m/>
    <m/>
    <n v="332434"/>
    <m/>
    <m/>
    <n v="48"/>
    <n v="7404"/>
    <n v="44786"/>
    <n v="2984554"/>
    <n v="2984554"/>
    <n v="52190"/>
    <n v="2984554"/>
    <n v="62"/>
    <n v="0"/>
    <s v="86abf2ab768e91ab4b4642be6fd6c8522ad09125"/>
    <n v="0"/>
    <n v="0"/>
    <n v="0"/>
    <n v="0"/>
    <n v="0"/>
    <m/>
  </r>
  <r>
    <x v="20"/>
    <x v="42"/>
    <n v="341739"/>
    <n v="2701835"/>
    <m/>
    <n v="10848"/>
    <m/>
    <m/>
    <m/>
    <m/>
    <m/>
    <n v="186529"/>
    <s v="B"/>
    <d v="2020-07-21T17:00:00"/>
    <s v="2020-07-21T17:00:00Z"/>
    <d v="2020-07-21T13:00:00"/>
    <n v="4151"/>
    <m/>
    <s v="2020-07-21T17:00:00Z"/>
    <n v="3043574"/>
    <m/>
    <m/>
    <n v="341739"/>
    <m/>
    <m/>
    <n v="48"/>
    <n v="9305"/>
    <n v="49715"/>
    <n v="3043574"/>
    <n v="3043574"/>
    <n v="59020"/>
    <n v="3043574"/>
    <n v="131"/>
    <n v="0"/>
    <s v="9cc47f315d102ccb3f8d37788a040e23c3f13844"/>
    <n v="0"/>
    <n v="0"/>
    <n v="0"/>
    <n v="0"/>
    <n v="0"/>
    <m/>
  </r>
  <r>
    <x v="21"/>
    <x v="42"/>
    <n v="351618"/>
    <n v="2752530"/>
    <m/>
    <n v="10893"/>
    <m/>
    <n v="3281"/>
    <m/>
    <m/>
    <m/>
    <n v="195315"/>
    <s v="A"/>
    <d v="2020-07-22T17:45:00"/>
    <s v="2020-07-22T17:45:00Z"/>
    <d v="2020-07-22T13:45:00"/>
    <n v="4348"/>
    <m/>
    <s v="2020-07-22T17:45:00Z"/>
    <n v="3104148"/>
    <m/>
    <m/>
    <n v="351618"/>
    <m/>
    <m/>
    <n v="48"/>
    <n v="9879"/>
    <n v="50695"/>
    <n v="3104148"/>
    <n v="3104148"/>
    <n v="60574"/>
    <n v="3104148"/>
    <n v="197"/>
    <n v="0"/>
    <s v="c5ddb99d8e36a88c9a88f4b0b81bb5d2330437e4"/>
    <n v="0"/>
    <n v="0"/>
    <n v="0"/>
    <n v="0"/>
    <n v="0"/>
    <m/>
  </r>
  <r>
    <x v="22"/>
    <x v="42"/>
    <n v="361125"/>
    <n v="2803531"/>
    <m/>
    <n v="10893"/>
    <m/>
    <n v="3281"/>
    <m/>
    <m/>
    <m/>
    <n v="203826"/>
    <s v="A"/>
    <d v="2020-07-23T16:15:00"/>
    <s v="2020-07-23T16:15:00Z"/>
    <d v="2020-07-23T12:15:00"/>
    <n v="4521"/>
    <m/>
    <s v="2020-07-23T16:15:00Z"/>
    <n v="3164656"/>
    <m/>
    <m/>
    <n v="361125"/>
    <m/>
    <m/>
    <n v="48"/>
    <n v="9507"/>
    <n v="51001"/>
    <n v="3164656"/>
    <n v="3164656"/>
    <n v="60508"/>
    <n v="3164656"/>
    <n v="173"/>
    <n v="0"/>
    <s v="b368e46ee19d26998c491630f68f401054baa889"/>
    <n v="0"/>
    <n v="0"/>
    <n v="0"/>
    <n v="0"/>
    <n v="0"/>
    <m/>
  </r>
  <r>
    <x v="23"/>
    <x v="42"/>
    <n v="369826"/>
    <n v="2862105"/>
    <m/>
    <n v="10893"/>
    <m/>
    <n v="3281"/>
    <m/>
    <m/>
    <m/>
    <n v="212216"/>
    <s v="A"/>
    <d v="2020-07-24T16:45:00"/>
    <s v="2020-07-24T16:45:00Z"/>
    <d v="2020-07-24T12:45:00"/>
    <n v="4717"/>
    <m/>
    <s v="2020-07-24T16:45:00Z"/>
    <n v="3231931"/>
    <m/>
    <m/>
    <n v="369826"/>
    <m/>
    <m/>
    <n v="48"/>
    <n v="8701"/>
    <n v="58574"/>
    <n v="3231931"/>
    <n v="3231931"/>
    <n v="67275"/>
    <n v="3231931"/>
    <n v="196"/>
    <n v="0"/>
    <s v="77bf21398c962ce6ab8aecea5b31308e2ac08869"/>
    <n v="0"/>
    <n v="0"/>
    <n v="0"/>
    <n v="0"/>
    <n v="0"/>
    <m/>
  </r>
  <r>
    <x v="24"/>
    <x v="42"/>
    <n v="375846"/>
    <n v="2930196"/>
    <m/>
    <n v="10893"/>
    <m/>
    <n v="3281"/>
    <m/>
    <m/>
    <m/>
    <n v="221510"/>
    <s v="A"/>
    <d v="2020-07-25T16:05:00"/>
    <s v="2020-07-25T16:05:00Z"/>
    <d v="2020-07-25T12:05:00"/>
    <n v="4885"/>
    <m/>
    <s v="2020-07-25T16:05:00Z"/>
    <n v="3306042"/>
    <m/>
    <m/>
    <n v="375846"/>
    <m/>
    <m/>
    <n v="48"/>
    <n v="6020"/>
    <n v="68091"/>
    <n v="3306042"/>
    <n v="3306042"/>
    <n v="74111"/>
    <n v="3306042"/>
    <n v="168"/>
    <n v="0"/>
    <s v="23809228100ea4029043b786e2e7144ae92a2e11"/>
    <n v="0"/>
    <n v="0"/>
    <n v="0"/>
    <n v="0"/>
    <n v="0"/>
    <m/>
  </r>
  <r>
    <x v="25"/>
    <x v="42"/>
    <n v="381656"/>
    <n v="2988319"/>
    <m/>
    <n v="10893"/>
    <m/>
    <n v="3281"/>
    <m/>
    <m/>
    <m/>
    <n v="229107"/>
    <s v="A"/>
    <d v="2020-07-26T16:50:00"/>
    <s v="2020-07-26T16:50:00Z"/>
    <d v="2020-07-26T12:50:00"/>
    <n v="5038"/>
    <m/>
    <s v="2020-07-26T16:50:00Z"/>
    <n v="3369975"/>
    <m/>
    <m/>
    <n v="381656"/>
    <m/>
    <m/>
    <n v="48"/>
    <n v="5810"/>
    <n v="58123"/>
    <n v="3369975"/>
    <n v="3369975"/>
    <n v="63933"/>
    <n v="3369975"/>
    <n v="153"/>
    <n v="0"/>
    <s v="b2fc2b489cf65ab912b753d369d21f2cb59b03e4"/>
    <n v="0"/>
    <n v="0"/>
    <n v="0"/>
    <n v="0"/>
    <n v="0"/>
    <m/>
  </r>
  <r>
    <x v="26"/>
    <x v="42"/>
    <n v="385923"/>
    <n v="3042959"/>
    <m/>
    <n v="10893"/>
    <m/>
    <n v="3281"/>
    <m/>
    <m/>
    <m/>
    <n v="229107"/>
    <s v="A"/>
    <d v="2020-07-27T17:40:00"/>
    <s v="2020-07-27T17:40:00Z"/>
    <d v="2020-07-27T13:40:00"/>
    <n v="5713"/>
    <m/>
    <s v="2020-07-27T17:40:00Z"/>
    <n v="3428882"/>
    <m/>
    <m/>
    <n v="385923"/>
    <m/>
    <m/>
    <n v="48"/>
    <n v="4267"/>
    <n v="54640"/>
    <n v="3428882"/>
    <n v="3428882"/>
    <n v="58907"/>
    <n v="3428882"/>
    <n v="675"/>
    <n v="0"/>
    <s v="8522a9abc0b91c2d932b3dc3f17c4fbc32d6ef12"/>
    <n v="0"/>
    <n v="0"/>
    <n v="0"/>
    <n v="0"/>
    <n v="0"/>
    <m/>
  </r>
  <r>
    <x v="27"/>
    <x v="42"/>
    <n v="394265"/>
    <n v="3082661"/>
    <m/>
    <n v="9593"/>
    <m/>
    <n v="3136"/>
    <m/>
    <m/>
    <m/>
    <n v="244449"/>
    <s v="A"/>
    <d v="2020-07-28T17:00:00"/>
    <s v="2020-07-28T17:00:00Z"/>
    <d v="2020-07-28T13:00:00"/>
    <n v="5877"/>
    <m/>
    <s v="2020-07-28T17:00:00Z"/>
    <n v="3476926"/>
    <m/>
    <m/>
    <n v="394265"/>
    <m/>
    <m/>
    <n v="48"/>
    <n v="8342"/>
    <n v="39702"/>
    <n v="3476926"/>
    <n v="3476926"/>
    <n v="48044"/>
    <n v="3476926"/>
    <n v="164"/>
    <n v="0"/>
    <s v="25dd4bce28ea8f0a97c153363be8711506c05480"/>
    <n v="0"/>
    <n v="0"/>
    <n v="0"/>
    <n v="0"/>
    <n v="0"/>
    <m/>
  </r>
  <r>
    <x v="28"/>
    <x v="42"/>
    <n v="403307"/>
    <n v="3136061"/>
    <m/>
    <n v="9595"/>
    <m/>
    <n v="3136"/>
    <m/>
    <m/>
    <m/>
    <n v="251346"/>
    <s v="A"/>
    <d v="2020-07-29T16:50:00"/>
    <s v="2020-07-29T16:50:00Z"/>
    <d v="2020-07-29T12:50:00"/>
    <n v="6190"/>
    <m/>
    <s v="2020-07-29T16:50:00Z"/>
    <n v="3539368"/>
    <m/>
    <m/>
    <n v="403307"/>
    <m/>
    <m/>
    <n v="48"/>
    <n v="9042"/>
    <n v="53400"/>
    <n v="3539368"/>
    <n v="3539368"/>
    <n v="62442"/>
    <n v="3539368"/>
    <n v="313"/>
    <n v="0"/>
    <s v="f3b7ae7655326c8606f0ee21ef24c29977d050b5"/>
    <n v="0"/>
    <n v="0"/>
    <n v="0"/>
    <n v="0"/>
    <n v="0"/>
    <m/>
  </r>
  <r>
    <x v="29"/>
    <x v="42"/>
    <n v="412107"/>
    <n v="3197367"/>
    <m/>
    <n v="9296"/>
    <m/>
    <n v="3087"/>
    <m/>
    <m/>
    <m/>
    <n v="260542"/>
    <s v="A"/>
    <d v="2020-07-30T17:55:00"/>
    <s v="2020-07-30T17:55:00Z"/>
    <d v="2020-07-30T13:55:00"/>
    <n v="6274"/>
    <m/>
    <s v="2020-07-30T17:55:00Z"/>
    <n v="3609474"/>
    <m/>
    <m/>
    <n v="412107"/>
    <m/>
    <m/>
    <n v="48"/>
    <n v="8800"/>
    <n v="61306"/>
    <n v="3609474"/>
    <n v="3609474"/>
    <n v="70106"/>
    <n v="3609474"/>
    <n v="84"/>
    <n v="0"/>
    <s v="fd943c44665587423733195354f1e6a569318a00"/>
    <n v="0"/>
    <n v="0"/>
    <n v="0"/>
    <n v="0"/>
    <n v="0"/>
    <m/>
  </r>
  <r>
    <x v="30"/>
    <x v="42"/>
    <n v="420946"/>
    <n v="3248806"/>
    <m/>
    <n v="9336"/>
    <m/>
    <n v="3117"/>
    <m/>
    <m/>
    <m/>
    <n v="273191"/>
    <s v="A"/>
    <d v="2020-07-31T17:10:00"/>
    <s v="2020-07-31T17:10:00Z"/>
    <d v="2020-07-31T13:10:00"/>
    <n v="6569"/>
    <m/>
    <s v="2020-07-31T17:10:00Z"/>
    <n v="3669752"/>
    <m/>
    <m/>
    <n v="420946"/>
    <m/>
    <m/>
    <n v="48"/>
    <n v="8839"/>
    <n v="51439"/>
    <n v="3669752"/>
    <n v="3669752"/>
    <n v="60278"/>
    <n v="3669752"/>
    <n v="295"/>
    <n v="0"/>
    <s v="6ce41ddcf45924c0010186032e7e7ad175d5b8cd"/>
    <n v="0"/>
    <n v="0"/>
    <n v="0"/>
    <n v="0"/>
    <n v="0"/>
    <m/>
  </r>
  <r>
    <x v="31"/>
    <x v="42"/>
    <n v="430485"/>
    <n v="3317294"/>
    <m/>
    <n v="8969"/>
    <m/>
    <n v="3117"/>
    <m/>
    <m/>
    <m/>
    <n v="282604"/>
    <s v="A"/>
    <d v="2020-08-01T16:20:00"/>
    <s v="2020-08-01T16:20:00Z"/>
    <d v="2020-08-01T12:20:00"/>
    <n v="6837"/>
    <m/>
    <s v="2020-08-01T16:20:00Z"/>
    <n v="3747779"/>
    <m/>
    <m/>
    <n v="430485"/>
    <m/>
    <m/>
    <n v="48"/>
    <n v="9539"/>
    <n v="68488"/>
    <n v="3747779"/>
    <n v="3747779"/>
    <n v="78027"/>
    <n v="3747779"/>
    <n v="268"/>
    <n v="0"/>
    <s v="effeb5858a6cf4412a07d881072a587f38863c7f"/>
    <n v="0"/>
    <n v="0"/>
    <n v="0"/>
    <n v="0"/>
    <n v="0"/>
    <m/>
  </r>
  <r>
    <x v="32"/>
    <x v="42"/>
    <n v="430485"/>
    <n v="3317294"/>
    <m/>
    <n v="8969"/>
    <m/>
    <n v="3117"/>
    <m/>
    <m/>
    <m/>
    <n v="282604"/>
    <s v="A"/>
    <d v="2020-08-01T16:20:00"/>
    <s v="2020-08-01T16:20:00Z"/>
    <d v="2020-08-01T12:20:00"/>
    <n v="6837"/>
    <m/>
    <s v="2020-08-01T16:20:00Z"/>
    <n v="3747779"/>
    <m/>
    <m/>
    <n v="430485"/>
    <m/>
    <m/>
    <n v="48"/>
    <n v="0"/>
    <n v="0"/>
    <n v="3747779"/>
    <n v="3747779"/>
    <n v="0"/>
    <n v="3747779"/>
    <n v="0"/>
    <n v="0"/>
    <s v="519cb4deded24dc2b408d86d97a31563745853e8"/>
    <n v="0"/>
    <n v="0"/>
    <n v="0"/>
    <n v="0"/>
    <n v="0"/>
    <m/>
  </r>
  <r>
    <x v="33"/>
    <x v="42"/>
    <n v="442014"/>
    <n v="3392572"/>
    <m/>
    <n v="8819"/>
    <m/>
    <n v="3045"/>
    <m/>
    <m/>
    <m/>
    <n v="297422"/>
    <s v="A"/>
    <d v="2020-08-03T16:20:00"/>
    <s v="2020-08-03T16:20:00Z"/>
    <d v="2020-08-03T12:20:00"/>
    <n v="7016"/>
    <m/>
    <s v="2020-08-03T16:20:00Z"/>
    <n v="3834586"/>
    <m/>
    <m/>
    <n v="442014"/>
    <m/>
    <m/>
    <n v="48"/>
    <n v="11529"/>
    <n v="75278"/>
    <n v="3834586"/>
    <n v="3834586"/>
    <n v="86807"/>
    <n v="3834586"/>
    <n v="179"/>
    <n v="0"/>
    <s v="7229db1515a7fc65fa5f9fe838cf05e58b9892bf"/>
    <n v="0"/>
    <n v="0"/>
    <n v="0"/>
    <n v="0"/>
    <n v="0"/>
    <m/>
  </r>
  <r>
    <x v="34"/>
    <x v="42"/>
    <n v="451181"/>
    <n v="3433667"/>
    <m/>
    <n v="8674"/>
    <m/>
    <n v="3006"/>
    <m/>
    <m/>
    <m/>
    <n v="306262"/>
    <s v="A"/>
    <d v="2020-08-04T16:45:00"/>
    <s v="2020-08-04T16:45:00Z"/>
    <d v="2020-08-04T12:45:00"/>
    <n v="7261"/>
    <m/>
    <s v="2020-08-04T16:45:00Z"/>
    <n v="3884848"/>
    <m/>
    <m/>
    <n v="451181"/>
    <m/>
    <m/>
    <n v="48"/>
    <n v="9167"/>
    <n v="41095"/>
    <n v="3884848"/>
    <n v="3884848"/>
    <n v="50262"/>
    <n v="3884848"/>
    <n v="245"/>
    <n v="0"/>
    <s v="f41a13689f9bc8c89098f559c3dd7ccfc5ac818d"/>
    <n v="0"/>
    <n v="0"/>
    <n v="0"/>
    <n v="0"/>
    <n v="0"/>
    <m/>
  </r>
  <r>
    <x v="35"/>
    <x v="42"/>
    <n v="459887"/>
    <n v="3448348"/>
    <m/>
    <n v="8455"/>
    <m/>
    <n v="2917"/>
    <m/>
    <m/>
    <m/>
    <n v="315652"/>
    <s v="A"/>
    <d v="2020-08-05T16:30:00"/>
    <s v="2020-08-05T16:30:00Z"/>
    <d v="2020-08-05T12:30:00"/>
    <n v="7497"/>
    <m/>
    <s v="2020-08-05T16:30:00Z"/>
    <n v="3908235"/>
    <m/>
    <m/>
    <n v="459887"/>
    <m/>
    <m/>
    <n v="48"/>
    <n v="8706"/>
    <n v="14681"/>
    <n v="3908235"/>
    <n v="3908235"/>
    <n v="23387"/>
    <n v="3908235"/>
    <n v="236"/>
    <n v="0"/>
    <s v="5e96aa1673c01a1e3cb2e1d1060c02be290f83f5"/>
    <n v="0"/>
    <n v="0"/>
    <n v="0"/>
    <n v="0"/>
    <n v="0"/>
    <m/>
  </r>
  <r>
    <x v="36"/>
    <x v="42"/>
    <n v="467485"/>
    <n v="3476995"/>
    <m/>
    <n v="8302"/>
    <m/>
    <n v="2917"/>
    <m/>
    <m/>
    <m/>
    <n v="323804"/>
    <s v="A"/>
    <d v="2020-08-06T16:15:00"/>
    <s v="2020-08-06T16:15:00Z"/>
    <d v="2020-08-06T12:15:00"/>
    <n v="7803"/>
    <m/>
    <s v="2020-08-06T16:15:00Z"/>
    <n v="3944480"/>
    <m/>
    <m/>
    <n v="467485"/>
    <m/>
    <m/>
    <n v="48"/>
    <n v="7598"/>
    <n v="28647"/>
    <n v="3944480"/>
    <n v="3944480"/>
    <n v="36245"/>
    <n v="3944480"/>
    <n v="306"/>
    <n v="0"/>
    <s v="26c937b04a8fc2e5759b9f4200f578ea46e2301a"/>
    <n v="0"/>
    <n v="0"/>
    <n v="0"/>
    <n v="0"/>
    <n v="0"/>
    <m/>
  </r>
  <r>
    <x v="37"/>
    <x v="42"/>
    <n v="474524"/>
    <n v="3526008"/>
    <m/>
    <n v="8065"/>
    <m/>
    <n v="2742"/>
    <m/>
    <m/>
    <m/>
    <n v="331668"/>
    <s v="A"/>
    <d v="2020-08-07T17:45:00"/>
    <s v="2020-08-07T17:45:00Z"/>
    <d v="2020-08-07T13:45:00"/>
    <n v="8096"/>
    <m/>
    <s v="2020-08-07T17:45:00Z"/>
    <n v="4000532"/>
    <m/>
    <m/>
    <n v="474524"/>
    <m/>
    <m/>
    <n v="48"/>
    <n v="7039"/>
    <n v="49013"/>
    <n v="4000532"/>
    <n v="4000532"/>
    <n v="56052"/>
    <n v="4000532"/>
    <n v="293"/>
    <n v="0"/>
    <s v="3bcaad14275f56413e3a4e1252bded99a2c63787"/>
    <n v="0"/>
    <n v="0"/>
    <n v="0"/>
    <n v="0"/>
    <n v="0"/>
    <m/>
  </r>
  <r>
    <x v="38"/>
    <x v="42"/>
    <n v="481483"/>
    <n v="3531174"/>
    <m/>
    <n v="7872"/>
    <m/>
    <n v="2730"/>
    <m/>
    <m/>
    <m/>
    <n v="338343"/>
    <s v="A"/>
    <d v="2020-08-08T16:35:00"/>
    <s v="2020-08-08T16:35:00Z"/>
    <d v="2020-08-08T12:35:00"/>
    <n v="8343"/>
    <m/>
    <s v="2020-08-08T16:35:00Z"/>
    <n v="4012657"/>
    <m/>
    <m/>
    <n v="481483"/>
    <m/>
    <m/>
    <n v="48"/>
    <n v="6959"/>
    <n v="5166"/>
    <n v="4012657"/>
    <n v="4012657"/>
    <n v="12125"/>
    <n v="4012657"/>
    <n v="247"/>
    <n v="0"/>
    <s v="811047849987b3dd913c2b4709e463204fdd6637"/>
    <n v="0"/>
    <n v="0"/>
    <n v="0"/>
    <n v="0"/>
    <n v="0"/>
    <m/>
  </r>
  <r>
    <x v="39"/>
    <x v="42"/>
    <n v="486362"/>
    <n v="3539502"/>
    <m/>
    <n v="7437"/>
    <m/>
    <n v="2608"/>
    <m/>
    <m/>
    <m/>
    <n v="344845"/>
    <s v="A"/>
    <d v="2020-08-09T16:20:00"/>
    <s v="2020-08-09T16:20:00Z"/>
    <d v="2020-08-09T12:20:00"/>
    <n v="8459"/>
    <m/>
    <s v="2020-08-09T16:20:00Z"/>
    <n v="4025864"/>
    <m/>
    <m/>
    <n v="486362"/>
    <m/>
    <m/>
    <n v="48"/>
    <n v="4879"/>
    <n v="8328"/>
    <n v="4025864"/>
    <n v="4025864"/>
    <n v="13207"/>
    <n v="4025864"/>
    <n v="116"/>
    <n v="0"/>
    <s v="0bf56e104d57b92eb11f6c1865dca65a80c7c367"/>
    <n v="0"/>
    <n v="0"/>
    <n v="0"/>
    <n v="0"/>
    <n v="0"/>
    <m/>
  </r>
  <r>
    <x v="40"/>
    <x v="42"/>
    <n v="490817"/>
    <n v="3582844"/>
    <m/>
    <n v="7304"/>
    <m/>
    <n v="2552"/>
    <m/>
    <m/>
    <m/>
    <n v="349833"/>
    <s v="A"/>
    <d v="2020-08-10T18:20:00"/>
    <s v="2020-08-10T18:20:00Z"/>
    <d v="2020-08-10T14:20:00"/>
    <n v="8490"/>
    <m/>
    <s v="2020-08-10T18:20:00Z"/>
    <n v="4073661"/>
    <m/>
    <m/>
    <n v="490817"/>
    <m/>
    <m/>
    <n v="48"/>
    <n v="4455"/>
    <n v="43342"/>
    <n v="4073661"/>
    <n v="4073661"/>
    <n v="47797"/>
    <n v="4073661"/>
    <n v="31"/>
    <n v="0"/>
    <s v="27e5542117c59b47eed1c29f30cb1dabbc83dc74"/>
    <n v="0"/>
    <n v="0"/>
    <n v="0"/>
    <n v="0"/>
    <n v="0"/>
    <m/>
  </r>
  <r>
    <x v="41"/>
    <x v="42"/>
    <n v="500620"/>
    <n v="3588243"/>
    <m/>
    <n v="7216"/>
    <m/>
    <n v="2495"/>
    <m/>
    <m/>
    <m/>
    <n v="358312"/>
    <s v="A"/>
    <d v="2020-08-11T16:25:00"/>
    <s v="2020-08-11T16:25:00Z"/>
    <d v="2020-08-11T12:25:00"/>
    <n v="8710"/>
    <m/>
    <s v="2020-08-11T16:25:00Z"/>
    <n v="4088863"/>
    <m/>
    <m/>
    <n v="500620"/>
    <m/>
    <m/>
    <n v="48"/>
    <n v="9803"/>
    <n v="5399"/>
    <n v="4088863"/>
    <n v="4088863"/>
    <n v="15202"/>
    <n v="4088863"/>
    <n v="220"/>
    <n v="0"/>
    <s v="eee4d2d1cd5580fe8b130a0c6d99dc82370f2696"/>
    <n v="0"/>
    <n v="0"/>
    <n v="0"/>
    <n v="0"/>
    <n v="0"/>
    <m/>
  </r>
  <r>
    <x v="0"/>
    <x v="43"/>
    <n v="22716"/>
    <n v="320642"/>
    <m/>
    <n v="261"/>
    <n v="1476"/>
    <n v="84"/>
    <n v="423"/>
    <m/>
    <n v="187"/>
    <n v="12707"/>
    <s v="A+"/>
    <d v="2020-07-01T10:10:00"/>
    <s v="2020-07-01T10:10:00Z"/>
    <d v="2020-07-01T06:10:00"/>
    <n v="173"/>
    <n v="1476"/>
    <s v="2020-07-01T10:10:00Z"/>
    <m/>
    <m/>
    <m/>
    <n v="22716"/>
    <m/>
    <m/>
    <n v="49"/>
    <n v="499"/>
    <n v="2106"/>
    <n v="343358"/>
    <n v="343358"/>
    <n v="2605"/>
    <n v="343358"/>
    <n v="1"/>
    <n v="32"/>
    <s v="d98da054c21417b88e2c0fb9e33960a7717632e4"/>
    <n v="0"/>
    <n v="0"/>
    <n v="0"/>
    <n v="0"/>
    <n v="0"/>
    <m/>
  </r>
  <r>
    <x v="1"/>
    <x v="43"/>
    <n v="23270"/>
    <n v="323116"/>
    <m/>
    <n v="229"/>
    <n v="1505"/>
    <n v="81"/>
    <n v="430"/>
    <m/>
    <n v="190"/>
    <n v="13076"/>
    <s v="A+"/>
    <d v="2020-07-02T11:31:00"/>
    <s v="2020-07-02T11:31:00Z"/>
    <d v="2020-07-02T07:31:00"/>
    <n v="176"/>
    <n v="1505"/>
    <s v="2020-07-02T11:31:00Z"/>
    <m/>
    <m/>
    <m/>
    <n v="23270"/>
    <m/>
    <m/>
    <n v="49"/>
    <n v="554"/>
    <n v="2474"/>
    <n v="346386"/>
    <n v="346386"/>
    <n v="3028"/>
    <n v="346386"/>
    <n v="3"/>
    <n v="29"/>
    <s v="530a3abca0461b218a74edf996ce76c03bc98105"/>
    <n v="0"/>
    <n v="0"/>
    <n v="0"/>
    <n v="0"/>
    <n v="0"/>
    <m/>
  </r>
  <r>
    <x v="2"/>
    <x v="43"/>
    <n v="23866"/>
    <n v="332770"/>
    <m/>
    <n v="232"/>
    <n v="1529"/>
    <n v="85"/>
    <n v="434"/>
    <m/>
    <n v="193"/>
    <n v="13408"/>
    <s v="A+"/>
    <d v="2020-07-03T11:46:00"/>
    <s v="2020-07-03T11:46:00Z"/>
    <d v="2020-07-03T07:46:00"/>
    <n v="181"/>
    <n v="1529"/>
    <s v="2020-07-03T11:46:00Z"/>
    <m/>
    <m/>
    <m/>
    <n v="23866"/>
    <m/>
    <m/>
    <n v="49"/>
    <n v="596"/>
    <n v="9654"/>
    <n v="356636"/>
    <n v="356636"/>
    <n v="10250"/>
    <n v="356636"/>
    <n v="5"/>
    <n v="24"/>
    <s v="23ad016d997763fa058c1fb9395c1f9e17fc0103"/>
    <n v="0"/>
    <n v="0"/>
    <n v="0"/>
    <n v="0"/>
    <n v="0"/>
    <m/>
  </r>
  <r>
    <x v="3"/>
    <x v="43"/>
    <n v="24542"/>
    <n v="342174"/>
    <m/>
    <n v="255"/>
    <n v="1565"/>
    <n v="88"/>
    <n v="436"/>
    <m/>
    <n v="194"/>
    <n v="13807"/>
    <s v="A+"/>
    <d v="2020-07-04T10:43:00"/>
    <s v="2020-07-04T10:43:00Z"/>
    <d v="2020-07-04T06:43:00"/>
    <n v="181"/>
    <n v="1565"/>
    <s v="2020-07-04T10:43:00Z"/>
    <m/>
    <m/>
    <m/>
    <n v="24542"/>
    <m/>
    <m/>
    <n v="49"/>
    <n v="676"/>
    <n v="9404"/>
    <n v="366716"/>
    <n v="366716"/>
    <n v="10080"/>
    <n v="366716"/>
    <n v="0"/>
    <n v="36"/>
    <s v="8fa161c84563cad47595eb113c5d6cef1ebf5055"/>
    <n v="0"/>
    <n v="0"/>
    <n v="0"/>
    <n v="0"/>
    <n v="0"/>
    <m/>
  </r>
  <r>
    <x v="4"/>
    <x v="43"/>
    <n v="24952"/>
    <n v="346356"/>
    <m/>
    <n v="237"/>
    <n v="1582"/>
    <n v="84"/>
    <n v="438"/>
    <m/>
    <n v="195"/>
    <n v="14147"/>
    <s v="A+"/>
    <d v="2020-07-05T10:48:00"/>
    <s v="2020-07-05T10:48:00Z"/>
    <d v="2020-07-05T06:48:00"/>
    <n v="184"/>
    <n v="1582"/>
    <s v="2020-07-05T10:48:00Z"/>
    <m/>
    <m/>
    <m/>
    <n v="24952"/>
    <m/>
    <m/>
    <n v="49"/>
    <n v="410"/>
    <n v="4182"/>
    <n v="371308"/>
    <n v="371308"/>
    <n v="4592"/>
    <n v="371308"/>
    <n v="3"/>
    <n v="17"/>
    <s v="9cb8c0c92ba21fb575ce1aa1255ebcc63a9bf608"/>
    <n v="0"/>
    <n v="0"/>
    <n v="0"/>
    <n v="0"/>
    <n v="0"/>
    <m/>
  </r>
  <r>
    <x v="5"/>
    <x v="43"/>
    <n v="25469"/>
    <n v="350373"/>
    <m/>
    <n v="244"/>
    <n v="1604"/>
    <n v="83"/>
    <n v="438"/>
    <m/>
    <n v="194"/>
    <n v="14448"/>
    <s v="A+"/>
    <d v="2020-07-06T11:02:00"/>
    <s v="2020-07-06T11:02:00Z"/>
    <d v="2020-07-06T07:02:00"/>
    <n v="190"/>
    <n v="1604"/>
    <s v="2020-07-06T11:02:00Z"/>
    <m/>
    <m/>
    <m/>
    <n v="25469"/>
    <m/>
    <m/>
    <n v="49"/>
    <n v="517"/>
    <n v="4017"/>
    <n v="375842"/>
    <n v="375842"/>
    <n v="4534"/>
    <n v="375842"/>
    <n v="6"/>
    <n v="22"/>
    <s v="37c2bfbaece8ce1398db75a484d26aa8341c7ac3"/>
    <n v="0"/>
    <n v="0"/>
    <n v="0"/>
    <n v="0"/>
    <n v="0"/>
    <m/>
  </r>
  <r>
    <x v="6"/>
    <x v="43"/>
    <n v="26033"/>
    <n v="356816"/>
    <m/>
    <n v="248"/>
    <n v="1653"/>
    <n v="84"/>
    <n v="455"/>
    <m/>
    <n v="200"/>
    <n v="14764"/>
    <s v="A+"/>
    <d v="2020-07-07T10:30:00"/>
    <s v="2020-07-07T10:30:00Z"/>
    <d v="2020-07-07T06:30:00"/>
    <n v="194"/>
    <n v="1653"/>
    <s v="2020-07-07T10:30:00Z"/>
    <m/>
    <m/>
    <m/>
    <n v="26033"/>
    <m/>
    <m/>
    <n v="49"/>
    <n v="564"/>
    <n v="6443"/>
    <n v="382849"/>
    <n v="382849"/>
    <n v="7007"/>
    <n v="382849"/>
    <n v="4"/>
    <n v="49"/>
    <s v="ea79c3f5176f16d6add54fd8243797b3a7b5f63f"/>
    <n v="0"/>
    <n v="0"/>
    <n v="0"/>
    <n v="0"/>
    <n v="0"/>
    <m/>
  </r>
  <r>
    <x v="7"/>
    <x v="43"/>
    <n v="26755"/>
    <n v="359005"/>
    <m/>
    <n v="236"/>
    <n v="1678"/>
    <n v="76"/>
    <n v="465"/>
    <m/>
    <n v="203"/>
    <n v="15178"/>
    <s v="A+"/>
    <d v="2020-07-08T11:13:00"/>
    <s v="2020-07-08T11:13:00Z"/>
    <d v="2020-07-08T07:13:00"/>
    <n v="201"/>
    <n v="1678"/>
    <s v="2020-07-08T11:13:00Z"/>
    <m/>
    <m/>
    <m/>
    <n v="26755"/>
    <m/>
    <m/>
    <n v="49"/>
    <n v="722"/>
    <n v="2189"/>
    <n v="385760"/>
    <n v="385760"/>
    <n v="2911"/>
    <n v="385760"/>
    <n v="7"/>
    <n v="25"/>
    <s v="776683ee71907804ad7788c456d818ad11240cd2"/>
    <n v="0"/>
    <n v="0"/>
    <n v="0"/>
    <n v="0"/>
    <n v="0"/>
    <m/>
  </r>
  <r>
    <x v="8"/>
    <x v="43"/>
    <n v="27356"/>
    <n v="361377"/>
    <m/>
    <n v="207"/>
    <n v="1700"/>
    <n v="74"/>
    <n v="472"/>
    <m/>
    <n v="204"/>
    <n v="15661"/>
    <s v="A+"/>
    <d v="2020-07-09T11:13:00"/>
    <s v="2020-07-09T11:13:00Z"/>
    <d v="2020-07-09T07:13:00"/>
    <n v="205"/>
    <n v="1700"/>
    <s v="2020-07-09T11:13:00Z"/>
    <m/>
    <m/>
    <m/>
    <n v="27356"/>
    <m/>
    <m/>
    <n v="49"/>
    <n v="601"/>
    <n v="2372"/>
    <n v="388733"/>
    <n v="388733"/>
    <n v="2973"/>
    <n v="388733"/>
    <n v="4"/>
    <n v="22"/>
    <s v="270029ab4f57342c3ec19c74e236c224119f3593"/>
    <n v="0"/>
    <n v="0"/>
    <n v="0"/>
    <n v="0"/>
    <n v="0"/>
    <m/>
  </r>
  <r>
    <x v="9"/>
    <x v="43"/>
    <n v="28223"/>
    <n v="367751"/>
    <m/>
    <n v="229"/>
    <n v="1748"/>
    <n v="79"/>
    <n v="477"/>
    <m/>
    <n v="205"/>
    <n v="16261"/>
    <s v="A+"/>
    <d v="2020-07-10T10:27:00"/>
    <s v="2020-07-10T10:27:00Z"/>
    <d v="2020-07-10T06:27:00"/>
    <n v="207"/>
    <n v="1748"/>
    <s v="2020-07-10T10:27:00Z"/>
    <m/>
    <m/>
    <m/>
    <n v="28223"/>
    <m/>
    <m/>
    <n v="49"/>
    <n v="867"/>
    <n v="6374"/>
    <n v="395974"/>
    <n v="395974"/>
    <n v="7241"/>
    <n v="395974"/>
    <n v="2"/>
    <n v="48"/>
    <s v="923cacc7c80d514066fe3293b692f3ef921be716"/>
    <n v="0"/>
    <n v="0"/>
    <n v="0"/>
    <n v="0"/>
    <n v="0"/>
    <m/>
  </r>
  <r>
    <x v="10"/>
    <x v="43"/>
    <n v="28855"/>
    <n v="376497"/>
    <m/>
    <n v="269"/>
    <n v="1797"/>
    <n v="84"/>
    <n v="483"/>
    <m/>
    <n v="207"/>
    <n v="16897"/>
    <s v="A+"/>
    <d v="2020-07-11T11:13:00"/>
    <s v="2020-07-11T11:13:00Z"/>
    <d v="2020-07-11T07:13:00"/>
    <n v="212"/>
    <n v="1797"/>
    <s v="2020-07-11T11:13:00Z"/>
    <m/>
    <m/>
    <m/>
    <n v="28855"/>
    <m/>
    <m/>
    <n v="49"/>
    <n v="632"/>
    <n v="8746"/>
    <n v="405352"/>
    <n v="405352"/>
    <n v="9378"/>
    <n v="405352"/>
    <n v="5"/>
    <n v="49"/>
    <s v="640d80d6a705b1f235865634d1f95e374869f9aa"/>
    <n v="0"/>
    <n v="0"/>
    <n v="0"/>
    <n v="0"/>
    <n v="0"/>
    <m/>
  </r>
  <r>
    <x v="11"/>
    <x v="43"/>
    <n v="29484"/>
    <n v="383574"/>
    <m/>
    <n v="276"/>
    <n v="1824"/>
    <n v="84"/>
    <n v="486"/>
    <m/>
    <n v="207"/>
    <n v="17303"/>
    <s v="A+"/>
    <d v="2020-07-12T13:34:00"/>
    <s v="2020-07-12T13:34:00Z"/>
    <d v="2020-07-12T09:34:00"/>
    <n v="215"/>
    <n v="1824"/>
    <s v="2020-07-12T13:34:00Z"/>
    <m/>
    <m/>
    <m/>
    <n v="29484"/>
    <m/>
    <m/>
    <n v="49"/>
    <n v="629"/>
    <n v="7077"/>
    <n v="413058"/>
    <n v="413058"/>
    <n v="7706"/>
    <n v="413058"/>
    <n v="3"/>
    <n v="27"/>
    <s v="563b2786e8a2d209d42908e967ec65535b8500ab"/>
    <n v="0"/>
    <n v="0"/>
    <n v="0"/>
    <n v="0"/>
    <n v="0"/>
    <m/>
  </r>
  <r>
    <x v="12"/>
    <x v="43"/>
    <n v="30030"/>
    <n v="388305"/>
    <m/>
    <n v="252"/>
    <n v="1850"/>
    <n v="86"/>
    <n v="487"/>
    <m/>
    <n v="208"/>
    <n v="17728"/>
    <s v="A+"/>
    <d v="2020-07-13T10:41:00"/>
    <s v="2020-07-13T10:41:00Z"/>
    <d v="2020-07-13T06:41:00"/>
    <n v="216"/>
    <n v="1850"/>
    <s v="2020-07-13T10:41:00Z"/>
    <m/>
    <m/>
    <m/>
    <n v="30030"/>
    <m/>
    <m/>
    <n v="49"/>
    <n v="546"/>
    <n v="4731"/>
    <n v="418335"/>
    <n v="418335"/>
    <n v="5277"/>
    <n v="418335"/>
    <n v="1"/>
    <n v="26"/>
    <s v="33abc65bd5f6510b997f60d981d4caf3455490ab"/>
    <n v="0"/>
    <n v="0"/>
    <n v="0"/>
    <n v="0"/>
    <n v="0"/>
    <m/>
  </r>
  <r>
    <x v="13"/>
    <x v="43"/>
    <n v="30478"/>
    <n v="394043"/>
    <m/>
    <n v="231"/>
    <n v="1888"/>
    <n v="80"/>
    <n v="505"/>
    <m/>
    <n v="210"/>
    <n v="18111"/>
    <s v="A+"/>
    <d v="2020-07-14T11:21:00"/>
    <s v="2020-07-14T11:21:00Z"/>
    <d v="2020-07-14T07:21:00"/>
    <n v="226"/>
    <n v="1888"/>
    <s v="2020-07-14T11:21:00Z"/>
    <m/>
    <m/>
    <m/>
    <n v="30478"/>
    <m/>
    <m/>
    <n v="49"/>
    <n v="448"/>
    <n v="5738"/>
    <n v="424521"/>
    <n v="424521"/>
    <n v="6186"/>
    <n v="424521"/>
    <n v="10"/>
    <n v="38"/>
    <s v="1b963bd9be8427d45f14fff7bf20cd520a988010"/>
    <n v="0"/>
    <n v="0"/>
    <n v="0"/>
    <n v="0"/>
    <n v="0"/>
    <m/>
  </r>
  <r>
    <x v="14"/>
    <x v="43"/>
    <n v="30891"/>
    <n v="401189"/>
    <m/>
    <n v="250"/>
    <n v="1913"/>
    <n v="83"/>
    <n v="515"/>
    <m/>
    <n v="214"/>
    <n v="18593"/>
    <s v="A+"/>
    <d v="2020-07-15T11:01:00"/>
    <s v="2020-07-15T11:01:00Z"/>
    <d v="2020-07-15T07:01:00"/>
    <n v="233"/>
    <n v="1913"/>
    <s v="2020-07-15T11:01:00Z"/>
    <m/>
    <m/>
    <m/>
    <n v="30891"/>
    <m/>
    <m/>
    <n v="49"/>
    <n v="413"/>
    <n v="7146"/>
    <n v="432080"/>
    <n v="432080"/>
    <n v="7559"/>
    <n v="432080"/>
    <n v="7"/>
    <n v="25"/>
    <s v="70128d2dd12ad7b9501127ea6133b9a726eeb2ff"/>
    <n v="0"/>
    <n v="0"/>
    <n v="0"/>
    <n v="0"/>
    <n v="0"/>
    <m/>
  </r>
  <r>
    <x v="15"/>
    <x v="43"/>
    <n v="31845"/>
    <n v="407683"/>
    <m/>
    <n v="236"/>
    <n v="1956"/>
    <n v="89"/>
    <n v="523"/>
    <m/>
    <n v="214"/>
    <n v="19214"/>
    <s v="A+"/>
    <d v="2020-07-16T10:58:00"/>
    <s v="2020-07-16T10:58:00Z"/>
    <d v="2020-07-16T06:58:00"/>
    <n v="234"/>
    <n v="1956"/>
    <s v="2020-07-16T10:58:00Z"/>
    <n v="516003"/>
    <m/>
    <m/>
    <n v="31845"/>
    <m/>
    <m/>
    <n v="49"/>
    <n v="954"/>
    <n v="6494"/>
    <n v="439528"/>
    <n v="439528"/>
    <n v="7448"/>
    <n v="439528"/>
    <n v="1"/>
    <n v="43"/>
    <s v="504d4e6c5a746812254f964fb436bdcf49ede39d"/>
    <n v="0"/>
    <n v="0"/>
    <n v="0"/>
    <n v="0"/>
    <n v="0"/>
    <m/>
  </r>
  <r>
    <x v="16"/>
    <x v="43"/>
    <n v="32572"/>
    <n v="415234"/>
    <m/>
    <n v="256"/>
    <n v="1984"/>
    <n v="96"/>
    <n v="532"/>
    <m/>
    <n v="220"/>
    <n v="19862"/>
    <s v="A+"/>
    <d v="2020-07-17T09:43:00"/>
    <s v="2020-07-17T09:43:00Z"/>
    <d v="2020-07-17T05:43:00"/>
    <n v="235"/>
    <n v="1984"/>
    <s v="2020-07-17T09:43:00Z"/>
    <n v="526288"/>
    <m/>
    <m/>
    <n v="32572"/>
    <m/>
    <m/>
    <n v="49"/>
    <n v="727"/>
    <n v="7551"/>
    <n v="447806"/>
    <n v="447806"/>
    <n v="8278"/>
    <n v="447806"/>
    <n v="1"/>
    <n v="28"/>
    <s v="dbd57170908360da16c0c17afa9ef198b0622e1a"/>
    <n v="0"/>
    <n v="0"/>
    <n v="0"/>
    <n v="0"/>
    <n v="0"/>
    <m/>
  </r>
  <r>
    <x v="17"/>
    <x v="43"/>
    <n v="33332"/>
    <n v="422908"/>
    <m/>
    <n v="251"/>
    <n v="2014"/>
    <n v="91"/>
    <n v="541"/>
    <m/>
    <n v="222"/>
    <n v="20421"/>
    <s v="A+"/>
    <d v="2020-07-18T10:53:00"/>
    <s v="2020-07-18T10:53:00Z"/>
    <d v="2020-07-18T06:53:00"/>
    <n v="243"/>
    <n v="2014"/>
    <s v="2020-07-18T10:53:00Z"/>
    <n v="536950"/>
    <m/>
    <m/>
    <n v="33332"/>
    <m/>
    <m/>
    <n v="49"/>
    <n v="760"/>
    <n v="7674"/>
    <n v="456240"/>
    <n v="456240"/>
    <n v="8434"/>
    <n v="456240"/>
    <n v="8"/>
    <n v="30"/>
    <s v="296ffa5ceff769444cbfc3b925b85b11b4115b39"/>
    <n v="0"/>
    <n v="0"/>
    <n v="0"/>
    <n v="0"/>
    <n v="0"/>
    <m/>
  </r>
  <r>
    <x v="18"/>
    <x v="43"/>
    <n v="34117"/>
    <n v="428705"/>
    <m/>
    <n v="296"/>
    <n v="2033"/>
    <n v="102"/>
    <n v="543"/>
    <m/>
    <n v="222"/>
    <n v="20915"/>
    <s v="A+"/>
    <d v="2020-07-19T11:08:00"/>
    <s v="2020-07-19T11:08:00Z"/>
    <d v="2020-07-19T07:08:00"/>
    <n v="243"/>
    <n v="2033"/>
    <s v="2020-07-19T11:08:00Z"/>
    <n v="545296"/>
    <m/>
    <m/>
    <n v="34117"/>
    <m/>
    <m/>
    <n v="49"/>
    <n v="785"/>
    <n v="5797"/>
    <n v="462822"/>
    <n v="462822"/>
    <n v="6582"/>
    <n v="462822"/>
    <n v="0"/>
    <n v="19"/>
    <s v="bb1d462756cb3185a486d1c04e80a554da13846f"/>
    <n v="0"/>
    <n v="0"/>
    <n v="0"/>
    <n v="0"/>
    <n v="0"/>
    <m/>
  </r>
  <r>
    <x v="19"/>
    <x v="43"/>
    <n v="34526"/>
    <n v="434878"/>
    <m/>
    <n v="247"/>
    <n v="2066"/>
    <n v="105"/>
    <n v="543"/>
    <m/>
    <n v="224"/>
    <n v="21504"/>
    <s v="A+"/>
    <d v="2020-07-20T10:13:00"/>
    <s v="2020-07-20T10:13:00Z"/>
    <d v="2020-07-20T06:13:00"/>
    <n v="247"/>
    <n v="2066"/>
    <s v="2020-07-20T10:13:00Z"/>
    <n v="553616"/>
    <m/>
    <m/>
    <n v="34526"/>
    <m/>
    <m/>
    <n v="49"/>
    <n v="409"/>
    <n v="6173"/>
    <n v="469404"/>
    <n v="469404"/>
    <n v="6582"/>
    <n v="469404"/>
    <n v="4"/>
    <n v="33"/>
    <s v="4e52fb5c594c1cc6525bf55d50fbde871aa8d447"/>
    <n v="0"/>
    <n v="0"/>
    <n v="0"/>
    <n v="0"/>
    <n v="0"/>
    <m/>
  </r>
  <r>
    <x v="20"/>
    <x v="43"/>
    <n v="35012"/>
    <n v="440431"/>
    <m/>
    <n v="219"/>
    <n v="2109"/>
    <n v="96"/>
    <n v="554"/>
    <m/>
    <n v="229"/>
    <n v="22032"/>
    <s v="A+"/>
    <d v="2020-07-21T10:35:00"/>
    <s v="2020-07-21T10:35:00Z"/>
    <d v="2020-07-21T06:35:00"/>
    <n v="251"/>
    <n v="2109"/>
    <s v="2020-07-21T10:35:00Z"/>
    <n v="561500"/>
    <m/>
    <m/>
    <n v="35012"/>
    <m/>
    <m/>
    <n v="49"/>
    <n v="486"/>
    <n v="5553"/>
    <n v="475443"/>
    <n v="475443"/>
    <n v="6039"/>
    <n v="475443"/>
    <n v="4"/>
    <n v="43"/>
    <s v="54245ca20db8d8643781a9268d4a3c9cc12ca3f4"/>
    <n v="0"/>
    <n v="0"/>
    <n v="0"/>
    <n v="0"/>
    <n v="0"/>
    <m/>
  </r>
  <r>
    <x v="21"/>
    <x v="43"/>
    <n v="35578"/>
    <n v="445824"/>
    <m/>
    <n v="234"/>
    <n v="2135"/>
    <n v="94"/>
    <n v="563"/>
    <m/>
    <n v="231"/>
    <n v="22532"/>
    <s v="A+"/>
    <d v="2020-07-22T11:41:00"/>
    <s v="2020-07-22T11:41:00Z"/>
    <d v="2020-07-22T07:41:00"/>
    <n v="260"/>
    <n v="2135"/>
    <s v="2020-07-22T11:41:00Z"/>
    <n v="569107"/>
    <m/>
    <m/>
    <n v="35578"/>
    <m/>
    <m/>
    <n v="49"/>
    <n v="566"/>
    <n v="5393"/>
    <n v="481402"/>
    <n v="481402"/>
    <n v="5959"/>
    <n v="481402"/>
    <n v="9"/>
    <n v="26"/>
    <s v="9b9c8e5678ae83d3f9e0dcd61595f4ed2e070fc3"/>
    <n v="0"/>
    <n v="0"/>
    <n v="0"/>
    <n v="0"/>
    <n v="0"/>
    <m/>
  </r>
  <r>
    <x v="22"/>
    <x v="43"/>
    <n v="36099"/>
    <n v="449323"/>
    <m/>
    <n v="249"/>
    <n v="2150"/>
    <n v="98"/>
    <n v="568"/>
    <m/>
    <n v="234"/>
    <n v="23093"/>
    <s v="A+"/>
    <d v="2020-07-23T10:55:00"/>
    <s v="2020-07-23T10:55:00Z"/>
    <d v="2020-07-23T06:55:00"/>
    <n v="267"/>
    <n v="2150"/>
    <s v="2020-07-23T10:55:00Z"/>
    <n v="574216"/>
    <m/>
    <m/>
    <n v="36099"/>
    <m/>
    <m/>
    <n v="49"/>
    <n v="521"/>
    <n v="3499"/>
    <n v="485422"/>
    <n v="485422"/>
    <n v="4020"/>
    <n v="485422"/>
    <n v="7"/>
    <n v="15"/>
    <s v="87d0c17ae7e3c8cb3a48fbc7b3d3e46e7ac8c092"/>
    <n v="0"/>
    <n v="0"/>
    <n v="0"/>
    <n v="0"/>
    <n v="0"/>
    <m/>
  </r>
  <r>
    <x v="23"/>
    <x v="43"/>
    <n v="36962"/>
    <n v="457109"/>
    <m/>
    <n v="250"/>
    <n v="2188"/>
    <n v="97"/>
    <n v="574"/>
    <m/>
    <n v="237"/>
    <n v="23715"/>
    <s v="A+"/>
    <d v="2020-07-24T10:19:00"/>
    <s v="2020-07-24T10:19:00Z"/>
    <d v="2020-07-24T06:19:00"/>
    <n v="273"/>
    <n v="2188"/>
    <s v="2020-07-24T10:19:00Z"/>
    <n v="585839"/>
    <m/>
    <m/>
    <n v="36962"/>
    <m/>
    <m/>
    <n v="49"/>
    <n v="863"/>
    <n v="7786"/>
    <n v="494071"/>
    <n v="494071"/>
    <n v="8649"/>
    <n v="494071"/>
    <n v="6"/>
    <n v="38"/>
    <s v="ed3a9281f0ecbe01f97eb56433159ded1b79b75e"/>
    <n v="0"/>
    <n v="0"/>
    <n v="0"/>
    <n v="0"/>
    <n v="0"/>
    <m/>
  </r>
  <r>
    <x v="24"/>
    <x v="43"/>
    <n v="37623"/>
    <n v="462516"/>
    <m/>
    <n v="232"/>
    <n v="2213"/>
    <n v="79"/>
    <n v="576"/>
    <m/>
    <n v="238"/>
    <n v="24390"/>
    <s v="A+"/>
    <d v="2020-07-25T10:57:00"/>
    <s v="2020-07-25T10:57:00Z"/>
    <d v="2020-07-25T06:57:00"/>
    <n v="274"/>
    <n v="2213"/>
    <s v="2020-07-25T10:57:00Z"/>
    <n v="594012"/>
    <m/>
    <m/>
    <n v="37623"/>
    <m/>
    <m/>
    <n v="49"/>
    <n v="661"/>
    <n v="5407"/>
    <n v="500139"/>
    <n v="500139"/>
    <n v="6068"/>
    <n v="500139"/>
    <n v="1"/>
    <n v="25"/>
    <s v="fb652e4eaf835bf847edf33f9cee9f1b2c6e53fe"/>
    <n v="0"/>
    <n v="0"/>
    <n v="0"/>
    <n v="0"/>
    <n v="0"/>
    <m/>
  </r>
  <r>
    <x v="25"/>
    <x v="43"/>
    <n v="37973"/>
    <n v="467378"/>
    <m/>
    <n v="251"/>
    <n v="2234"/>
    <n v="83"/>
    <n v="577"/>
    <m/>
    <n v="239"/>
    <n v="24798"/>
    <s v="A+"/>
    <d v="2020-07-26T10:29:00"/>
    <s v="2020-07-26T10:29:00Z"/>
    <d v="2020-07-26T06:29:00"/>
    <n v="274"/>
    <n v="2234"/>
    <s v="2020-07-26T10:29:00Z"/>
    <n v="600765"/>
    <m/>
    <m/>
    <n v="37973"/>
    <m/>
    <m/>
    <n v="49"/>
    <n v="350"/>
    <n v="4862"/>
    <n v="505351"/>
    <n v="505351"/>
    <n v="5212"/>
    <n v="505351"/>
    <n v="0"/>
    <n v="21"/>
    <s v="0074ccf9715f72999ead4ca6abf2ca4ce5e5f104"/>
    <n v="0"/>
    <n v="0"/>
    <n v="0"/>
    <n v="0"/>
    <n v="0"/>
    <m/>
  </r>
  <r>
    <x v="26"/>
    <x v="43"/>
    <n v="38409"/>
    <n v="471449"/>
    <m/>
    <n v="225"/>
    <n v="2253"/>
    <n v="83"/>
    <n v="580"/>
    <m/>
    <n v="239"/>
    <n v="25321"/>
    <s v="A+"/>
    <d v="2020-07-27T10:59:00"/>
    <s v="2020-07-27T10:59:00Z"/>
    <d v="2020-07-27T06:59:00"/>
    <n v="281"/>
    <n v="2253"/>
    <s v="2020-07-27T10:59:00Z"/>
    <n v="607008"/>
    <m/>
    <m/>
    <n v="38409"/>
    <m/>
    <m/>
    <n v="49"/>
    <n v="436"/>
    <n v="4071"/>
    <n v="509858"/>
    <n v="509858"/>
    <n v="4507"/>
    <n v="509858"/>
    <n v="7"/>
    <n v="19"/>
    <s v="ed3cf1b22b598bae403e9fcadbaf8a75219bed1b"/>
    <n v="0"/>
    <n v="0"/>
    <n v="0"/>
    <n v="0"/>
    <n v="0"/>
    <m/>
  </r>
  <r>
    <x v="27"/>
    <x v="43"/>
    <n v="38855"/>
    <n v="475654"/>
    <m/>
    <n v="233"/>
    <n v="2295"/>
    <n v="90"/>
    <n v="592"/>
    <m/>
    <n v="240"/>
    <n v="25905"/>
    <s v="A+"/>
    <d v="2020-07-28T10:15:00"/>
    <s v="2020-07-28T10:15:00Z"/>
    <d v="2020-07-28T06:15:00"/>
    <n v="286"/>
    <n v="2295"/>
    <s v="2020-07-28T10:15:00Z"/>
    <n v="613190"/>
    <m/>
    <m/>
    <n v="38855"/>
    <m/>
    <m/>
    <n v="49"/>
    <n v="446"/>
    <n v="4205"/>
    <n v="514509"/>
    <n v="514509"/>
    <n v="4651"/>
    <n v="514509"/>
    <n v="5"/>
    <n v="42"/>
    <s v="d11cef8063a5bdf92c40c30c5835e83b7792cabf"/>
    <n v="0"/>
    <n v="0"/>
    <n v="0"/>
    <n v="0"/>
    <n v="0"/>
    <m/>
  </r>
  <r>
    <x v="28"/>
    <x v="43"/>
    <n v="39194"/>
    <n v="478997"/>
    <m/>
    <n v="232"/>
    <n v="2324"/>
    <n v="88"/>
    <n v="605"/>
    <m/>
    <n v="244"/>
    <n v="26643"/>
    <s v="A+"/>
    <d v="2020-07-29T10:45:00"/>
    <s v="2020-07-29T10:45:00Z"/>
    <d v="2020-07-29T06:45:00"/>
    <n v="292"/>
    <n v="2324"/>
    <s v="2020-07-29T10:45:00Z"/>
    <n v="616512"/>
    <m/>
    <m/>
    <n v="39194"/>
    <m/>
    <m/>
    <n v="49"/>
    <n v="339"/>
    <n v="3343"/>
    <n v="518191"/>
    <n v="518191"/>
    <n v="3682"/>
    <n v="518191"/>
    <n v="6"/>
    <n v="29"/>
    <s v="7206df019c1ff9f846ce83bd8679f84edb18401c"/>
    <n v="0"/>
    <n v="0"/>
    <n v="0"/>
    <n v="0"/>
    <n v="0"/>
    <m/>
  </r>
  <r>
    <x v="29"/>
    <x v="43"/>
    <n v="39696"/>
    <n v="484671"/>
    <m/>
    <n v="238"/>
    <n v="2346"/>
    <n v="87"/>
    <n v="610"/>
    <m/>
    <n v="249"/>
    <n v="27261"/>
    <s v="A+"/>
    <d v="2020-07-30T11:19:00"/>
    <s v="2020-07-30T11:19:00Z"/>
    <d v="2020-07-30T07:19:00"/>
    <n v="300"/>
    <n v="2346"/>
    <s v="2020-07-30T11:19:00Z"/>
    <n v="624952"/>
    <m/>
    <m/>
    <n v="39696"/>
    <m/>
    <m/>
    <n v="49"/>
    <n v="502"/>
    <n v="5674"/>
    <n v="524367"/>
    <n v="524367"/>
    <n v="6176"/>
    <n v="524367"/>
    <n v="8"/>
    <n v="22"/>
    <s v="3bfd06cff56737c701deec3b856a3fe217d26a11"/>
    <n v="0"/>
    <n v="0"/>
    <n v="0"/>
    <n v="0"/>
    <n v="0"/>
    <m/>
  </r>
  <r>
    <x v="30"/>
    <x v="43"/>
    <n v="40196"/>
    <n v="488714"/>
    <m/>
    <n v="258"/>
    <n v="2377"/>
    <n v="81"/>
    <n v="618"/>
    <m/>
    <n v="250"/>
    <n v="28130"/>
    <s v="A+"/>
    <d v="2020-07-31T10:58:00"/>
    <s v="2020-07-31T10:58:00Z"/>
    <d v="2020-07-31T06:58:00"/>
    <n v="304"/>
    <n v="2377"/>
    <s v="2020-07-31T10:58:00Z"/>
    <n v="631309"/>
    <m/>
    <m/>
    <n v="40196"/>
    <m/>
    <m/>
    <n v="49"/>
    <n v="500"/>
    <n v="4043"/>
    <n v="528910"/>
    <n v="528910"/>
    <n v="4543"/>
    <n v="528910"/>
    <n v="4"/>
    <n v="31"/>
    <s v="20cc96fb647cc7bd76f3e255840934ac5c074278"/>
    <n v="0"/>
    <n v="0"/>
    <n v="0"/>
    <n v="0"/>
    <n v="0"/>
    <m/>
  </r>
  <r>
    <x v="31"/>
    <x v="43"/>
    <n v="40702"/>
    <n v="492558"/>
    <m/>
    <n v="268"/>
    <n v="2412"/>
    <n v="82"/>
    <n v="627"/>
    <m/>
    <n v="255"/>
    <n v="28747"/>
    <s v="A+"/>
    <d v="2020-08-01T11:41:00"/>
    <s v="2020-08-01T11:41:00Z"/>
    <d v="2020-08-01T07:41:00"/>
    <n v="310"/>
    <n v="2412"/>
    <s v="2020-08-01T11:41:00Z"/>
    <n v="637428"/>
    <m/>
    <m/>
    <n v="40702"/>
    <m/>
    <m/>
    <n v="49"/>
    <n v="506"/>
    <n v="3844"/>
    <n v="533260"/>
    <n v="533260"/>
    <n v="4350"/>
    <n v="533260"/>
    <n v="6"/>
    <n v="35"/>
    <s v="59fb407963ef2628ae965c8c2d8568886a85a9c1"/>
    <n v="0"/>
    <n v="0"/>
    <n v="0"/>
    <n v="0"/>
    <n v="0"/>
    <m/>
  </r>
  <r>
    <x v="32"/>
    <x v="43"/>
    <n v="41175"/>
    <n v="495541"/>
    <m/>
    <n v="289"/>
    <n v="2430"/>
    <n v="84"/>
    <n v="628"/>
    <m/>
    <n v="256"/>
    <n v="29389"/>
    <s v="A+"/>
    <d v="2020-08-02T10:32:00"/>
    <s v="2020-08-02T10:32:00Z"/>
    <d v="2020-08-02T06:32:00"/>
    <n v="311"/>
    <n v="2430"/>
    <s v="2020-08-02T10:32:00Z"/>
    <n v="642368"/>
    <m/>
    <m/>
    <n v="41175"/>
    <m/>
    <m/>
    <n v="49"/>
    <n v="473"/>
    <n v="2983"/>
    <n v="536716"/>
    <n v="536716"/>
    <n v="3456"/>
    <n v="536716"/>
    <n v="1"/>
    <n v="18"/>
    <s v="a410070199d82a2eee4e4d4432457c9cdb22232f"/>
    <n v="0"/>
    <n v="0"/>
    <n v="0"/>
    <n v="0"/>
    <n v="0"/>
    <m/>
  </r>
  <r>
    <x v="33"/>
    <x v="43"/>
    <n v="41529"/>
    <n v="498653"/>
    <m/>
    <n v="252"/>
    <n v="2450"/>
    <n v="83"/>
    <n v="630"/>
    <m/>
    <n v="257"/>
    <n v="29967"/>
    <s v="A+"/>
    <d v="2020-08-03T10:20:00"/>
    <s v="2020-08-03T10:20:00Z"/>
    <d v="2020-08-03T06:20:00"/>
    <n v="314"/>
    <n v="2450"/>
    <s v="2020-08-03T10:20:00Z"/>
    <n v="647027"/>
    <m/>
    <m/>
    <n v="41529"/>
    <m/>
    <m/>
    <n v="49"/>
    <n v="354"/>
    <n v="3112"/>
    <n v="540182"/>
    <n v="540182"/>
    <n v="3466"/>
    <n v="540182"/>
    <n v="3"/>
    <n v="20"/>
    <s v="d64e85b90d54b720064a7f5f9fbec5eb1ab98e18"/>
    <n v="0"/>
    <n v="0"/>
    <n v="0"/>
    <n v="0"/>
    <n v="0"/>
    <m/>
  </r>
  <r>
    <x v="34"/>
    <x v="43"/>
    <n v="41907"/>
    <n v="503049"/>
    <m/>
    <n v="220"/>
    <n v="2482"/>
    <n v="81"/>
    <n v="640"/>
    <m/>
    <n v="261"/>
    <n v="30449"/>
    <s v="A+"/>
    <d v="2020-08-04T10:30:00"/>
    <s v="2020-08-04T10:30:00Z"/>
    <d v="2020-08-04T06:30:00"/>
    <n v="321"/>
    <n v="2482"/>
    <s v="2020-08-04T10:30:00Z"/>
    <n v="653315"/>
    <m/>
    <m/>
    <n v="41907"/>
    <m/>
    <m/>
    <n v="49"/>
    <n v="378"/>
    <n v="4396"/>
    <n v="544956"/>
    <n v="544956"/>
    <n v="4774"/>
    <n v="544956"/>
    <n v="7"/>
    <n v="32"/>
    <s v="719a0da8c989305630c54a71dc8bc66ce066d60e"/>
    <n v="0"/>
    <n v="0"/>
    <n v="0"/>
    <n v="0"/>
    <n v="0"/>
    <m/>
  </r>
  <r>
    <x v="35"/>
    <x v="43"/>
    <n v="42328"/>
    <n v="507994"/>
    <m/>
    <n v="220"/>
    <n v="2519"/>
    <n v="81"/>
    <n v="650"/>
    <m/>
    <n v="265"/>
    <n v="30911"/>
    <s v="A+"/>
    <d v="2020-08-05T09:57:00"/>
    <s v="2020-08-05T09:57:00Z"/>
    <d v="2020-08-05T05:57:00"/>
    <n v="327"/>
    <n v="2519"/>
    <s v="2020-08-05T09:57:00Z"/>
    <n v="660553"/>
    <m/>
    <m/>
    <n v="42328"/>
    <m/>
    <m/>
    <n v="49"/>
    <n v="421"/>
    <n v="4945"/>
    <n v="550322"/>
    <n v="550322"/>
    <n v="5366"/>
    <n v="550322"/>
    <n v="6"/>
    <n v="37"/>
    <s v="80a03ef2ee280500aaa3b30624bede3308c21db8"/>
    <n v="0"/>
    <n v="0"/>
    <n v="0"/>
    <n v="0"/>
    <n v="0"/>
    <m/>
  </r>
  <r>
    <x v="36"/>
    <x v="43"/>
    <n v="42915"/>
    <n v="512476"/>
    <m/>
    <n v="220"/>
    <n v="2554"/>
    <n v="80"/>
    <n v="657"/>
    <m/>
    <n v="266"/>
    <n v="31619"/>
    <s v="A+"/>
    <d v="2020-08-06T10:42:00"/>
    <s v="2020-08-06T10:42:00Z"/>
    <d v="2020-08-06T06:42:00"/>
    <n v="330"/>
    <n v="2554"/>
    <s v="2020-08-06T10:42:00Z"/>
    <n v="667936"/>
    <m/>
    <m/>
    <n v="42915"/>
    <m/>
    <m/>
    <n v="49"/>
    <n v="587"/>
    <n v="4482"/>
    <n v="555391"/>
    <n v="555391"/>
    <n v="5069"/>
    <n v="555391"/>
    <n v="3"/>
    <n v="35"/>
    <s v="a1589509fef7ed43baa68ba03b30d2cdf1cfadd7"/>
    <n v="0"/>
    <n v="0"/>
    <n v="0"/>
    <n v="0"/>
    <n v="0"/>
    <m/>
  </r>
  <r>
    <x v="37"/>
    <x v="43"/>
    <n v="43375"/>
    <n v="515725"/>
    <m/>
    <n v="234"/>
    <n v="2578"/>
    <n v="81"/>
    <n v="657"/>
    <m/>
    <n v="269"/>
    <n v="32371"/>
    <s v="A+"/>
    <d v="2020-08-07T10:33:00"/>
    <s v="2020-08-07T10:33:00Z"/>
    <d v="2020-08-07T06:33:00"/>
    <n v="335"/>
    <n v="2578"/>
    <s v="2020-08-07T10:33:00Z"/>
    <n v="673509"/>
    <m/>
    <m/>
    <n v="43375"/>
    <m/>
    <m/>
    <n v="49"/>
    <n v="460"/>
    <n v="3249"/>
    <n v="559100"/>
    <n v="559100"/>
    <n v="3709"/>
    <n v="559100"/>
    <n v="5"/>
    <n v="24"/>
    <s v="301540749e58233747362094490eaa705a37c6a4"/>
    <n v="0"/>
    <n v="0"/>
    <n v="0"/>
    <n v="0"/>
    <n v="0"/>
    <m/>
  </r>
  <r>
    <x v="38"/>
    <x v="43"/>
    <n v="43751"/>
    <n v="522604"/>
    <m/>
    <n v="222"/>
    <n v="2604"/>
    <n v="77"/>
    <n v="667"/>
    <m/>
    <n v="272"/>
    <n v="33115"/>
    <s v="A+"/>
    <d v="2020-08-08T11:03:00"/>
    <s v="2020-08-08T11:03:00Z"/>
    <d v="2020-08-08T07:03:00"/>
    <n v="335"/>
    <n v="2604"/>
    <s v="2020-08-08T11:03:00Z"/>
    <n v="683550"/>
    <m/>
    <m/>
    <n v="43751"/>
    <m/>
    <m/>
    <n v="49"/>
    <n v="376"/>
    <n v="6879"/>
    <n v="566355"/>
    <n v="566355"/>
    <n v="7255"/>
    <n v="566355"/>
    <n v="0"/>
    <n v="26"/>
    <s v="cf60affd7ba063b2588ab1ec991950224d4385d1"/>
    <n v="0"/>
    <n v="0"/>
    <n v="0"/>
    <n v="0"/>
    <n v="0"/>
    <m/>
  </r>
  <r>
    <x v="39"/>
    <x v="43"/>
    <n v="44127"/>
    <n v="526486"/>
    <m/>
    <n v="224"/>
    <n v="2620"/>
    <n v="78"/>
    <n v="669"/>
    <m/>
    <n v="274"/>
    <n v="33914"/>
    <s v="A+"/>
    <d v="2020-08-09T11:38:00"/>
    <s v="2020-08-09T11:38:00Z"/>
    <d v="2020-08-09T07:38:00"/>
    <n v="336"/>
    <n v="2620"/>
    <s v="2020-08-09T11:38:00Z"/>
    <n v="689272"/>
    <m/>
    <m/>
    <n v="44127"/>
    <m/>
    <m/>
    <n v="49"/>
    <n v="376"/>
    <n v="3882"/>
    <n v="570613"/>
    <n v="570613"/>
    <n v="4258"/>
    <n v="570613"/>
    <n v="1"/>
    <n v="16"/>
    <s v="c214439ef87ae42626ff3ecd9ddea64a75a52f22"/>
    <n v="0"/>
    <n v="0"/>
    <n v="0"/>
    <n v="0"/>
    <n v="0"/>
    <m/>
  </r>
  <r>
    <x v="40"/>
    <x v="43"/>
    <n v="44390"/>
    <n v="530170"/>
    <m/>
    <n v="222"/>
    <n v="2642"/>
    <n v="79"/>
    <n v="673"/>
    <m/>
    <n v="275"/>
    <n v="34319"/>
    <s v="A+"/>
    <d v="2020-08-10T10:59:00"/>
    <s v="2020-08-10T10:59:00Z"/>
    <d v="2020-08-10T06:59:00"/>
    <n v="345"/>
    <n v="2642"/>
    <s v="2020-08-10T10:59:00Z"/>
    <n v="694668"/>
    <m/>
    <m/>
    <n v="44390"/>
    <m/>
    <m/>
    <n v="49"/>
    <n v="263"/>
    <n v="3684"/>
    <n v="574560"/>
    <n v="574560"/>
    <n v="3947"/>
    <n v="574560"/>
    <n v="9"/>
    <n v="22"/>
    <s v="8c4f566a01350cf208fc6321070b47517d6ff375"/>
    <n v="0"/>
    <n v="0"/>
    <n v="0"/>
    <n v="0"/>
    <n v="0"/>
    <m/>
  </r>
  <r>
    <x v="41"/>
    <x v="43"/>
    <n v="44752"/>
    <n v="533797"/>
    <m/>
    <n v="208"/>
    <n v="2677"/>
    <n v="81"/>
    <n v="685"/>
    <m/>
    <n v="277"/>
    <n v="34764"/>
    <s v="A+"/>
    <d v="2020-08-11T11:14:00"/>
    <s v="2020-08-11T11:14:00Z"/>
    <d v="2020-08-11T07:14:00"/>
    <n v="349"/>
    <n v="2677"/>
    <s v="2020-08-11T11:14:00Z"/>
    <n v="700182"/>
    <m/>
    <m/>
    <n v="44752"/>
    <m/>
    <m/>
    <n v="49"/>
    <n v="362"/>
    <n v="3627"/>
    <n v="578549"/>
    <n v="578549"/>
    <n v="3989"/>
    <n v="578549"/>
    <n v="4"/>
    <n v="35"/>
    <s v="08e0a9104897f773f7c80115e447f092efba9eae"/>
    <n v="0"/>
    <n v="0"/>
    <n v="0"/>
    <n v="0"/>
    <n v="0"/>
    <m/>
  </r>
  <r>
    <x v="0"/>
    <x v="44"/>
    <n v="63203"/>
    <n v="595430"/>
    <n v="357"/>
    <n v="892"/>
    <n v="9023"/>
    <n v="205"/>
    <m/>
    <n v="95"/>
    <m/>
    <n v="8131"/>
    <s v="A+"/>
    <d v="2020-06-30T17:00:00"/>
    <s v="2020-06-30T17:00:00Z"/>
    <d v="2020-06-30T13:00:00"/>
    <n v="1786"/>
    <n v="9023"/>
    <s v="2020-06-30T17:00:00Z"/>
    <n v="655958"/>
    <m/>
    <m/>
    <n v="60528"/>
    <n v="1681"/>
    <n v="105"/>
    <n v="51"/>
    <n v="416"/>
    <n v="13183"/>
    <n v="658990"/>
    <n v="658633"/>
    <n v="13599"/>
    <n v="658633"/>
    <n v="23"/>
    <n v="41"/>
    <s v="6992a2726cd72adbeff4139dc069ee1f26fab047"/>
    <n v="0"/>
    <n v="0"/>
    <n v="0"/>
    <n v="0"/>
    <n v="0"/>
    <m/>
  </r>
  <r>
    <x v="1"/>
    <x v="44"/>
    <n v="63735"/>
    <n v="610521"/>
    <n v="343"/>
    <n v="888"/>
    <n v="9384"/>
    <n v="206"/>
    <m/>
    <n v="95"/>
    <m/>
    <n v="8496"/>
    <s v="A+"/>
    <d v="2020-07-01T17:00:00"/>
    <s v="2020-07-01T17:00:00Z"/>
    <d v="2020-07-01T13:00:00"/>
    <n v="1816"/>
    <n v="9384"/>
    <s v="2020-07-01T17:00:00Z"/>
    <n v="671560"/>
    <m/>
    <m/>
    <n v="61039"/>
    <n v="1712"/>
    <n v="104"/>
    <n v="51"/>
    <n v="532"/>
    <n v="15091"/>
    <n v="674599"/>
    <n v="674256"/>
    <n v="15623"/>
    <n v="674256"/>
    <n v="30"/>
    <n v="361"/>
    <s v="78adbcbbd725e623757c96ee59c19437937308f6"/>
    <n v="0"/>
    <n v="0"/>
    <n v="0"/>
    <n v="0"/>
    <n v="0"/>
    <m/>
  </r>
  <r>
    <x v="2"/>
    <x v="44"/>
    <n v="64393"/>
    <n v="623967"/>
    <n v="283"/>
    <n v="818"/>
    <n v="9529"/>
    <n v="207"/>
    <m/>
    <n v="95"/>
    <m/>
    <n v="8711"/>
    <s v="A+"/>
    <d v="2020-07-02T17:00:00"/>
    <s v="2020-07-02T17:00:00Z"/>
    <d v="2020-07-02T13:00:00"/>
    <n v="1845"/>
    <n v="9529"/>
    <s v="2020-07-02T17:00:00Z"/>
    <n v="685657"/>
    <m/>
    <m/>
    <n v="61690"/>
    <n v="1741"/>
    <n v="104"/>
    <n v="51"/>
    <n v="658"/>
    <n v="13446"/>
    <n v="688643"/>
    <n v="688360"/>
    <n v="14104"/>
    <n v="688360"/>
    <n v="29"/>
    <n v="145"/>
    <s v="94ea258a614e290af986c2e31ff47eafd5f9c4ff"/>
    <n v="0"/>
    <n v="0"/>
    <n v="0"/>
    <n v="0"/>
    <n v="0"/>
    <m/>
  </r>
  <r>
    <x v="3"/>
    <x v="44"/>
    <n v="65109"/>
    <n v="634120"/>
    <n v="280"/>
    <n v="808"/>
    <n v="9549"/>
    <n v="207"/>
    <m/>
    <n v="99"/>
    <m/>
    <n v="8741"/>
    <s v="A+"/>
    <d v="2020-07-03T17:00:00"/>
    <s v="2020-07-03T17:00:00Z"/>
    <d v="2020-07-03T13:00:00"/>
    <n v="1849"/>
    <n v="9549"/>
    <s v="2020-07-03T17:00:00Z"/>
    <n v="696520"/>
    <m/>
    <m/>
    <n v="62400"/>
    <n v="1745"/>
    <n v="104"/>
    <n v="51"/>
    <n v="716"/>
    <n v="10153"/>
    <n v="699509"/>
    <n v="699229"/>
    <n v="10869"/>
    <n v="699229"/>
    <n v="4"/>
    <n v="20"/>
    <s v="5e553746415875347fd1a14a5b85e073195cde61"/>
    <n v="0"/>
    <n v="0"/>
    <n v="0"/>
    <n v="0"/>
    <n v="0"/>
    <m/>
  </r>
  <r>
    <x v="4"/>
    <x v="44"/>
    <n v="65748"/>
    <n v="643607"/>
    <n v="246"/>
    <n v="792"/>
    <n v="9576"/>
    <n v="202"/>
    <m/>
    <n v="95"/>
    <m/>
    <n v="8784"/>
    <s v="A+"/>
    <d v="2020-07-04T17:00:00"/>
    <s v="2020-07-04T17:00:00Z"/>
    <d v="2020-07-04T13:00:00"/>
    <n v="1853"/>
    <n v="9576"/>
    <s v="2020-07-04T17:00:00Z"/>
    <n v="706588"/>
    <m/>
    <m/>
    <n v="62981"/>
    <n v="1746"/>
    <n v="107"/>
    <n v="51"/>
    <n v="639"/>
    <n v="9487"/>
    <n v="709601"/>
    <n v="709355"/>
    <n v="10126"/>
    <n v="709355"/>
    <n v="4"/>
    <n v="27"/>
    <s v="a168b00f4a0730cc8aaf8db04ab6a965457cb4b0"/>
    <n v="0"/>
    <n v="0"/>
    <n v="0"/>
    <n v="0"/>
    <n v="0"/>
    <m/>
  </r>
  <r>
    <x v="5"/>
    <x v="44"/>
    <n v="66102"/>
    <n v="649011"/>
    <n v="218"/>
    <n v="783"/>
    <n v="9592"/>
    <n v="194"/>
    <m/>
    <n v="86"/>
    <m/>
    <n v="8809"/>
    <s v="A+"/>
    <d v="2020-07-05T17:00:00"/>
    <s v="2020-07-05T17:00:00Z"/>
    <d v="2020-07-05T13:00:00"/>
    <n v="1853"/>
    <n v="9592"/>
    <s v="2020-07-05T17:00:00Z"/>
    <n v="712350"/>
    <m/>
    <m/>
    <n v="63339"/>
    <n v="1747"/>
    <n v="106"/>
    <n v="51"/>
    <n v="354"/>
    <n v="5404"/>
    <n v="715331"/>
    <n v="715113"/>
    <n v="5758"/>
    <n v="715113"/>
    <n v="0"/>
    <n v="16"/>
    <s v="710db278e3b68e4bdbd78543bf3735f0c042d83d"/>
    <n v="0"/>
    <n v="0"/>
    <n v="0"/>
    <n v="0"/>
    <n v="0"/>
    <m/>
  </r>
  <r>
    <x v="6"/>
    <x v="44"/>
    <n v="66740"/>
    <n v="661377"/>
    <n v="313"/>
    <n v="902"/>
    <n v="9815"/>
    <n v="221"/>
    <m/>
    <n v="105"/>
    <m/>
    <n v="8913"/>
    <s v="A+"/>
    <d v="2020-07-06T17:00:00"/>
    <s v="2020-07-06T17:00:00Z"/>
    <d v="2020-07-06T13:00:00"/>
    <n v="1881"/>
    <n v="9815"/>
    <s v="2020-07-06T17:00:00Z"/>
    <n v="725327"/>
    <m/>
    <m/>
    <n v="63950"/>
    <n v="1775"/>
    <n v="106"/>
    <n v="51"/>
    <n v="638"/>
    <n v="12366"/>
    <n v="728430"/>
    <n v="728117"/>
    <n v="13004"/>
    <n v="728117"/>
    <n v="28"/>
    <n v="223"/>
    <s v="cec5da0e637c793911fcec692789ede2596190c5"/>
    <n v="0"/>
    <n v="0"/>
    <n v="0"/>
    <n v="0"/>
    <n v="0"/>
    <m/>
  </r>
  <r>
    <x v="7"/>
    <x v="44"/>
    <n v="67375"/>
    <n v="670624"/>
    <n v="377"/>
    <n v="971"/>
    <n v="9982"/>
    <n v="230"/>
    <m/>
    <n v="98"/>
    <m/>
    <n v="9011"/>
    <s v="A+"/>
    <d v="2020-07-07T17:00:00"/>
    <s v="2020-07-07T17:00:00Z"/>
    <d v="2020-07-07T13:00:00"/>
    <n v="1905"/>
    <n v="9982"/>
    <s v="2020-07-07T17:00:00Z"/>
    <n v="735207"/>
    <m/>
    <m/>
    <n v="64583"/>
    <n v="1799"/>
    <n v="106"/>
    <n v="51"/>
    <n v="635"/>
    <n v="9247"/>
    <n v="738376"/>
    <n v="737999"/>
    <n v="9882"/>
    <n v="737999"/>
    <n v="24"/>
    <n v="167"/>
    <s v="3639a6f9991d5dbae840de4be7027e89684873c1"/>
    <n v="0"/>
    <n v="0"/>
    <n v="0"/>
    <n v="0"/>
    <n v="0"/>
    <m/>
  </r>
  <r>
    <x v="8"/>
    <x v="44"/>
    <n v="67988"/>
    <n v="685440"/>
    <n v="370"/>
    <n v="956"/>
    <n v="10021"/>
    <n v="215"/>
    <m/>
    <n v="93"/>
    <m/>
    <n v="9065"/>
    <s v="A+"/>
    <d v="2020-07-08T17:00:00"/>
    <s v="2020-07-08T17:00:00Z"/>
    <d v="2020-07-08T13:00:00"/>
    <n v="1937"/>
    <n v="10021"/>
    <s v="2020-07-08T17:00:00Z"/>
    <n v="750631"/>
    <m/>
    <m/>
    <n v="65191"/>
    <n v="1832"/>
    <n v="105"/>
    <n v="51"/>
    <n v="613"/>
    <n v="14816"/>
    <n v="753798"/>
    <n v="753428"/>
    <n v="15429"/>
    <n v="753428"/>
    <n v="32"/>
    <n v="39"/>
    <s v="0a20ee9d285f2dd7ae8f3d7ceda69c7ccbc2b6ad"/>
    <n v="0"/>
    <n v="0"/>
    <n v="0"/>
    <n v="0"/>
    <n v="0"/>
    <m/>
  </r>
  <r>
    <x v="9"/>
    <x v="44"/>
    <n v="68931"/>
    <n v="699794"/>
    <n v="378"/>
    <n v="1006"/>
    <n v="10195"/>
    <n v="234"/>
    <m/>
    <n v="102"/>
    <m/>
    <n v="9189"/>
    <s v="A+"/>
    <d v="2020-07-09T17:00:00"/>
    <s v="2020-07-09T17:00:00Z"/>
    <d v="2020-07-09T13:00:00"/>
    <n v="1958"/>
    <n v="10195"/>
    <s v="2020-07-09T17:00:00Z"/>
    <n v="765889"/>
    <m/>
    <m/>
    <n v="66095"/>
    <n v="1853"/>
    <n v="105"/>
    <n v="51"/>
    <n v="943"/>
    <n v="14354"/>
    <n v="769103"/>
    <n v="768725"/>
    <n v="15297"/>
    <n v="768725"/>
    <n v="21"/>
    <n v="174"/>
    <s v="08690bd7f730b16df445fc9da4e304d4f97aaad8"/>
    <n v="0"/>
    <n v="0"/>
    <n v="0"/>
    <n v="0"/>
    <n v="0"/>
    <m/>
  </r>
  <r>
    <x v="10"/>
    <x v="44"/>
    <n v="69782"/>
    <n v="716553"/>
    <n v="365"/>
    <n v="1020"/>
    <n v="10291"/>
    <n v="230"/>
    <m/>
    <n v="97"/>
    <m/>
    <n v="9271"/>
    <s v="A+"/>
    <d v="2020-07-10T17:00:00"/>
    <s v="2020-07-10T17:00:00Z"/>
    <d v="2020-07-10T13:00:00"/>
    <n v="1962"/>
    <n v="10291"/>
    <s v="2020-07-10T17:00:00Z"/>
    <n v="783516"/>
    <m/>
    <m/>
    <n v="66963"/>
    <n v="1857"/>
    <n v="105"/>
    <n v="51"/>
    <n v="851"/>
    <n v="16759"/>
    <n v="786700"/>
    <n v="786335"/>
    <n v="17610"/>
    <n v="786335"/>
    <n v="4"/>
    <n v="96"/>
    <s v="25bdd7a68e767393e6eebbe86d3cfa08dcaff93c"/>
    <n v="0"/>
    <n v="0"/>
    <n v="0"/>
    <n v="0"/>
    <n v="0"/>
    <m/>
  </r>
  <r>
    <x v="11"/>
    <x v="44"/>
    <n v="70670"/>
    <n v="733375"/>
    <n v="389"/>
    <n v="1045"/>
    <n v="10355"/>
    <n v="228"/>
    <m/>
    <n v="101"/>
    <m/>
    <n v="9310"/>
    <s v="A+"/>
    <d v="2020-07-11T17:00:00"/>
    <s v="2020-07-11T17:00:00Z"/>
    <d v="2020-07-11T13:00:00"/>
    <n v="1966"/>
    <n v="10355"/>
    <s v="2020-07-11T17:00:00Z"/>
    <n v="801205"/>
    <m/>
    <m/>
    <n v="67830"/>
    <n v="1859"/>
    <n v="107"/>
    <n v="51"/>
    <n v="888"/>
    <n v="16822"/>
    <n v="804434"/>
    <n v="804045"/>
    <n v="17710"/>
    <n v="804045"/>
    <n v="4"/>
    <n v="64"/>
    <s v="3c61ef7de0b2ff0b61e699d02cc453585bcd0681"/>
    <n v="0"/>
    <n v="0"/>
    <n v="0"/>
    <n v="0"/>
    <n v="0"/>
    <m/>
  </r>
  <r>
    <x v="12"/>
    <x v="44"/>
    <n v="71642"/>
    <n v="742373"/>
    <n v="466"/>
    <n v="1129"/>
    <n v="10459"/>
    <n v="243"/>
    <m/>
    <n v="105"/>
    <m/>
    <n v="9330"/>
    <s v="A+"/>
    <d v="2020-07-12T17:00:00"/>
    <s v="2020-07-12T17:00:00Z"/>
    <d v="2020-07-12T13:00:00"/>
    <n v="1968"/>
    <n v="10459"/>
    <s v="2020-07-12T17:00:00Z"/>
    <n v="811187"/>
    <m/>
    <m/>
    <n v="68814"/>
    <n v="1861"/>
    <n v="107"/>
    <n v="51"/>
    <n v="972"/>
    <n v="8998"/>
    <n v="814481"/>
    <n v="814015"/>
    <n v="9970"/>
    <n v="814015"/>
    <n v="2"/>
    <n v="104"/>
    <s v="9a1c5f048b1174f354ac6bac508dbb8dec316d08"/>
    <n v="0"/>
    <n v="0"/>
    <n v="0"/>
    <n v="0"/>
    <n v="0"/>
    <m/>
  </r>
  <r>
    <x v="13"/>
    <x v="44"/>
    <n v="72443"/>
    <n v="758407"/>
    <n v="420"/>
    <n v="1127"/>
    <n v="10550"/>
    <n v="249"/>
    <m/>
    <n v="112"/>
    <m/>
    <n v="9423"/>
    <s v="A+"/>
    <d v="2020-07-13T17:00:00"/>
    <s v="2020-07-13T17:00:00Z"/>
    <d v="2020-07-13T13:00:00"/>
    <n v="1977"/>
    <n v="10550"/>
    <s v="2020-07-13T17:00:00Z"/>
    <n v="828017"/>
    <m/>
    <m/>
    <n v="69610"/>
    <n v="1870"/>
    <n v="107"/>
    <n v="51"/>
    <n v="801"/>
    <n v="16034"/>
    <n v="831270"/>
    <n v="830850"/>
    <n v="16835"/>
    <n v="830850"/>
    <n v="9"/>
    <n v="91"/>
    <s v="ca5e4aaa0b2e57db6ba3c51694808cd4b297061b"/>
    <n v="0"/>
    <n v="0"/>
    <n v="0"/>
    <n v="0"/>
    <n v="0"/>
    <m/>
  </r>
  <r>
    <x v="14"/>
    <x v="44"/>
    <n v="73527"/>
    <n v="771455"/>
    <n v="382"/>
    <n v="1081"/>
    <n v="10608"/>
    <n v="246"/>
    <m/>
    <n v="113"/>
    <m/>
    <n v="9527"/>
    <s v="A+"/>
    <d v="2020-07-14T17:00:00"/>
    <s v="2020-07-14T17:00:00Z"/>
    <d v="2020-07-14T13:00:00"/>
    <n v="1992"/>
    <n v="10608"/>
    <s v="2020-07-14T17:00:00Z"/>
    <n v="842124"/>
    <m/>
    <m/>
    <n v="70669"/>
    <n v="1882"/>
    <n v="110"/>
    <n v="51"/>
    <n v="1084"/>
    <n v="13048"/>
    <n v="845364"/>
    <n v="844982"/>
    <n v="14132"/>
    <n v="844982"/>
    <n v="15"/>
    <n v="58"/>
    <s v="d72d25f657f00c1d7432d0f82324fe08d0621a32"/>
    <n v="0"/>
    <n v="0"/>
    <n v="0"/>
    <n v="0"/>
    <n v="0"/>
    <m/>
  </r>
  <r>
    <x v="15"/>
    <x v="44"/>
    <n v="74431"/>
    <n v="786742"/>
    <n v="444"/>
    <n v="1134"/>
    <n v="10778"/>
    <n v="248"/>
    <m/>
    <n v="118"/>
    <m/>
    <n v="9644"/>
    <s v="A+"/>
    <d v="2020-07-15T17:00:00"/>
    <s v="2020-07-15T17:00:00Z"/>
    <d v="2020-07-15T13:00:00"/>
    <n v="2007"/>
    <n v="10778"/>
    <s v="2020-07-15T17:00:00Z"/>
    <n v="858312"/>
    <m/>
    <m/>
    <n v="71570"/>
    <n v="1903"/>
    <n v="104"/>
    <n v="51"/>
    <n v="904"/>
    <n v="15287"/>
    <n v="861617"/>
    <n v="861173"/>
    <n v="16191"/>
    <n v="861173"/>
    <n v="15"/>
    <n v="170"/>
    <s v="f59c995b9bfcfe047270f5a2d83bda40136191a1"/>
    <n v="0"/>
    <n v="0"/>
    <n v="0"/>
    <n v="0"/>
    <n v="0"/>
    <m/>
  </r>
  <r>
    <x v="16"/>
    <x v="44"/>
    <n v="75433"/>
    <n v="801271"/>
    <n v="470"/>
    <n v="1171"/>
    <n v="11054"/>
    <n v="247"/>
    <m/>
    <n v="118"/>
    <m/>
    <n v="9883"/>
    <s v="A+"/>
    <d v="2020-07-16T17:00:00"/>
    <s v="2020-07-16T17:00:00Z"/>
    <d v="2020-07-16T13:00:00"/>
    <n v="2013"/>
    <n v="11054"/>
    <s v="2020-07-16T17:00:00Z"/>
    <n v="873787"/>
    <m/>
    <m/>
    <n v="72516"/>
    <n v="1909"/>
    <n v="104"/>
    <n v="51"/>
    <n v="1002"/>
    <n v="14529"/>
    <n v="877174"/>
    <n v="876704"/>
    <n v="15531"/>
    <n v="876704"/>
    <n v="6"/>
    <n v="276"/>
    <s v="75c5399bf6756e367446266a0b777ad5ee3f9904"/>
    <n v="0"/>
    <n v="0"/>
    <n v="0"/>
    <n v="0"/>
    <n v="0"/>
    <m/>
  </r>
  <r>
    <x v="17"/>
    <x v="44"/>
    <n v="76373"/>
    <n v="813328"/>
    <n v="421"/>
    <n v="1166"/>
    <n v="11142"/>
    <n v="254"/>
    <m/>
    <n v="108"/>
    <m/>
    <n v="9976"/>
    <s v="A+"/>
    <d v="2020-07-17T17:00:00"/>
    <s v="2020-07-17T17:00:00Z"/>
    <d v="2020-07-17T13:00:00"/>
    <n v="2025"/>
    <n v="11142"/>
    <s v="2020-07-17T17:00:00Z"/>
    <n v="886748"/>
    <m/>
    <m/>
    <n v="73420"/>
    <n v="1921"/>
    <n v="104"/>
    <n v="51"/>
    <n v="940"/>
    <n v="12057"/>
    <n v="890122"/>
    <n v="889701"/>
    <n v="12997"/>
    <n v="889701"/>
    <n v="12"/>
    <n v="88"/>
    <s v="b45efe03bbdfa43621f578b1d0a8d52f0933eb25"/>
    <n v="0"/>
    <n v="0"/>
    <n v="0"/>
    <n v="0"/>
    <n v="0"/>
    <m/>
  </r>
  <r>
    <x v="18"/>
    <x v="44"/>
    <n v="77430"/>
    <n v="829933"/>
    <n v="453"/>
    <n v="1186"/>
    <n v="11203"/>
    <n v="249"/>
    <m/>
    <n v="127"/>
    <m/>
    <n v="10017"/>
    <s v="A+"/>
    <d v="2020-07-18T17:00:00"/>
    <s v="2020-07-18T17:00:00Z"/>
    <d v="2020-07-18T13:00:00"/>
    <n v="2027"/>
    <n v="11203"/>
    <s v="2020-07-18T17:00:00Z"/>
    <n v="904423"/>
    <m/>
    <m/>
    <n v="74490"/>
    <n v="1923"/>
    <n v="104"/>
    <n v="51"/>
    <n v="1057"/>
    <n v="16605"/>
    <n v="907816"/>
    <n v="907363"/>
    <n v="17662"/>
    <n v="907363"/>
    <n v="2"/>
    <n v="61"/>
    <s v="a4b5f90dc1e22a7937a5797c4213806235bca149"/>
    <n v="0"/>
    <n v="0"/>
    <n v="0"/>
    <n v="0"/>
    <n v="0"/>
    <m/>
  </r>
  <r>
    <x v="19"/>
    <x v="44"/>
    <n v="78375"/>
    <n v="842086"/>
    <n v="415"/>
    <n v="1158"/>
    <n v="11265"/>
    <n v="265"/>
    <m/>
    <n v="125"/>
    <m/>
    <n v="10107"/>
    <s v="A+"/>
    <d v="2020-07-19T17:00:00"/>
    <s v="2020-07-19T17:00:00Z"/>
    <d v="2020-07-19T13:00:00"/>
    <n v="2031"/>
    <n v="11265"/>
    <s v="2020-07-19T17:00:00Z"/>
    <n v="917501"/>
    <m/>
    <m/>
    <n v="75415"/>
    <n v="1927"/>
    <n v="104"/>
    <n v="51"/>
    <n v="945"/>
    <n v="12153"/>
    <n v="920876"/>
    <n v="920461"/>
    <n v="13098"/>
    <n v="920461"/>
    <n v="4"/>
    <n v="62"/>
    <s v="b47e3c6f9d55a13af759024acffb73d36faf3b1d"/>
    <n v="0"/>
    <n v="0"/>
    <n v="0"/>
    <n v="0"/>
    <n v="0"/>
    <m/>
  </r>
  <r>
    <x v="20"/>
    <x v="44"/>
    <n v="79371"/>
    <n v="860721"/>
    <n v="427"/>
    <n v="1189"/>
    <n v="11424"/>
    <n v="258"/>
    <m/>
    <n v="127"/>
    <m/>
    <n v="10235"/>
    <s v="A+"/>
    <d v="2020-07-20T17:00:00"/>
    <s v="2020-07-20T17:00:00Z"/>
    <d v="2020-07-20T13:00:00"/>
    <n v="2048"/>
    <n v="11424"/>
    <s v="2020-07-20T17:00:00Z"/>
    <n v="937148"/>
    <m/>
    <m/>
    <n v="76427"/>
    <n v="1945"/>
    <n v="103"/>
    <n v="51"/>
    <n v="996"/>
    <n v="18635"/>
    <n v="940519"/>
    <n v="940092"/>
    <n v="19631"/>
    <n v="940092"/>
    <n v="17"/>
    <n v="159"/>
    <s v="2b788ac729bd6f1dd450b0a69233a3afa29d26b2"/>
    <n v="0"/>
    <n v="0"/>
    <n v="0"/>
    <n v="0"/>
    <n v="0"/>
    <m/>
  </r>
  <r>
    <x v="21"/>
    <x v="44"/>
    <n v="80393"/>
    <n v="873794"/>
    <n v="385"/>
    <n v="1157"/>
    <n v="11488"/>
    <n v="253"/>
    <m/>
    <n v="136"/>
    <m/>
    <n v="10331"/>
    <s v="A+"/>
    <d v="2020-07-21T17:00:00"/>
    <s v="2020-07-21T17:00:00Z"/>
    <d v="2020-07-21T13:00:00"/>
    <n v="2051"/>
    <n v="11488"/>
    <s v="2020-07-21T17:00:00Z"/>
    <n v="951174"/>
    <m/>
    <m/>
    <n v="77380"/>
    <n v="1948"/>
    <n v="103"/>
    <n v="51"/>
    <n v="1022"/>
    <n v="13073"/>
    <n v="954572"/>
    <n v="954187"/>
    <n v="14095"/>
    <n v="954187"/>
    <n v="3"/>
    <n v="64"/>
    <s v="66287dbbcc0205ad06f2739e2b396d5bb4fa101b"/>
    <n v="0"/>
    <n v="0"/>
    <n v="0"/>
    <n v="0"/>
    <n v="0"/>
    <m/>
  </r>
  <r>
    <x v="22"/>
    <x v="44"/>
    <n v="81237"/>
    <n v="890963"/>
    <n v="417"/>
    <n v="1218"/>
    <n v="11697"/>
    <n v="257"/>
    <m/>
    <n v="136"/>
    <m/>
    <n v="10479"/>
    <s v="A+"/>
    <d v="2020-07-22T17:00:00"/>
    <s v="2020-07-22T17:00:00Z"/>
    <d v="2020-07-22T13:00:00"/>
    <n v="2054"/>
    <n v="11697"/>
    <s v="2020-07-22T17:00:00Z"/>
    <n v="969145"/>
    <m/>
    <m/>
    <n v="78182"/>
    <n v="1951"/>
    <n v="103"/>
    <n v="51"/>
    <n v="844"/>
    <n v="17169"/>
    <n v="972617"/>
    <n v="972200"/>
    <n v="18013"/>
    <n v="972200"/>
    <n v="3"/>
    <n v="209"/>
    <s v="6cde46e4e3de8db29dff1e0814b129a12ce1c911"/>
    <n v="0"/>
    <n v="0"/>
    <n v="0"/>
    <n v="0"/>
    <n v="0"/>
    <m/>
  </r>
  <r>
    <x v="23"/>
    <x v="44"/>
    <n v="82364"/>
    <n v="907935"/>
    <n v="451"/>
    <n v="1250"/>
    <n v="11826"/>
    <n v="274"/>
    <m/>
    <n v="142"/>
    <m/>
    <n v="10576"/>
    <s v="A+"/>
    <d v="2020-07-23T17:00:00"/>
    <s v="2020-07-23T17:00:00Z"/>
    <d v="2020-07-23T13:00:00"/>
    <n v="2067"/>
    <n v="11826"/>
    <s v="2020-07-23T17:00:00Z"/>
    <n v="987188"/>
    <m/>
    <m/>
    <n v="79253"/>
    <n v="1964"/>
    <n v="103"/>
    <n v="51"/>
    <n v="1127"/>
    <n v="16972"/>
    <n v="990750"/>
    <n v="990299"/>
    <n v="18099"/>
    <n v="990299"/>
    <n v="13"/>
    <n v="129"/>
    <s v="3098101ef5a5b9b474d7044c016e138fcbe7328d"/>
    <n v="0"/>
    <n v="0"/>
    <n v="0"/>
    <n v="0"/>
    <n v="0"/>
    <m/>
  </r>
  <r>
    <x v="24"/>
    <x v="44"/>
    <n v="83609"/>
    <n v="926834"/>
    <n v="416"/>
    <n v="1201"/>
    <n v="12001"/>
    <n v="266"/>
    <m/>
    <n v="138"/>
    <m/>
    <n v="10800"/>
    <s v="A+"/>
    <d v="2020-07-24T17:00:00"/>
    <s v="2020-07-24T17:00:00Z"/>
    <d v="2020-07-24T13:00:00"/>
    <n v="2075"/>
    <n v="12001"/>
    <s v="2020-07-24T17:00:00Z"/>
    <n v="1007314"/>
    <m/>
    <m/>
    <n v="80480"/>
    <n v="1972"/>
    <n v="103"/>
    <n v="51"/>
    <n v="1245"/>
    <n v="18899"/>
    <n v="1010859"/>
    <n v="1010443"/>
    <n v="20144"/>
    <n v="1010443"/>
    <n v="8"/>
    <n v="175"/>
    <s v="2002b5f371e097e996ccbdf416c0193897948c9c"/>
    <n v="0"/>
    <n v="0"/>
    <n v="0"/>
    <n v="0"/>
    <n v="0"/>
    <m/>
  </r>
  <r>
    <x v="25"/>
    <x v="44"/>
    <n v="84567"/>
    <n v="943673"/>
    <n v="393"/>
    <n v="1174"/>
    <n v="12056"/>
    <n v="268"/>
    <m/>
    <n v="143"/>
    <m/>
    <n v="10882"/>
    <s v="A+"/>
    <d v="2020-07-25T17:00:00"/>
    <s v="2020-07-25T17:00:00Z"/>
    <d v="2020-07-25T13:00:00"/>
    <n v="2078"/>
    <n v="12056"/>
    <s v="2020-07-25T17:00:00Z"/>
    <n v="1025066"/>
    <m/>
    <m/>
    <n v="81393"/>
    <n v="1975"/>
    <n v="103"/>
    <n v="51"/>
    <n v="958"/>
    <n v="16839"/>
    <n v="1028633"/>
    <n v="1028240"/>
    <n v="17797"/>
    <n v="1028240"/>
    <n v="3"/>
    <n v="55"/>
    <s v="5c58f1f51e3b6a772efa3d1ca8d4679ffd10f057"/>
    <n v="0"/>
    <n v="0"/>
    <n v="0"/>
    <n v="0"/>
    <n v="0"/>
    <m/>
  </r>
  <r>
    <x v="26"/>
    <x v="44"/>
    <n v="86072"/>
    <n v="953139"/>
    <n v="379"/>
    <n v="1200"/>
    <n v="12140"/>
    <n v="260"/>
    <m/>
    <n v="140"/>
    <m/>
    <n v="10940"/>
    <s v="A+"/>
    <d v="2020-07-26T17:00:00"/>
    <s v="2020-07-26T17:00:00Z"/>
    <d v="2020-07-26T13:00:00"/>
    <n v="2082"/>
    <n v="12140"/>
    <s v="2020-07-26T17:00:00Z"/>
    <n v="1036010"/>
    <m/>
    <m/>
    <n v="82871"/>
    <n v="1978"/>
    <n v="104"/>
    <n v="51"/>
    <n v="1505"/>
    <n v="9466"/>
    <n v="1039590"/>
    <n v="1039211"/>
    <n v="10971"/>
    <n v="1039211"/>
    <n v="4"/>
    <n v="84"/>
    <s v="a1c7615ac86b8782baa87dea683d6b69a4b11838"/>
    <n v="0"/>
    <n v="0"/>
    <n v="0"/>
    <n v="0"/>
    <n v="0"/>
    <m/>
  </r>
  <r>
    <x v="27"/>
    <x v="44"/>
    <n v="86994"/>
    <n v="972416"/>
    <n v="436"/>
    <n v="1294"/>
    <n v="12844"/>
    <n v="261"/>
    <m/>
    <n v="153"/>
    <m/>
    <n v="11550"/>
    <s v="A+"/>
    <d v="2020-07-27T17:00:00"/>
    <s v="2020-07-27T17:00:00Z"/>
    <d v="2020-07-27T13:00:00"/>
    <n v="2095"/>
    <n v="12844"/>
    <s v="2020-07-27T17:00:00Z"/>
    <n v="1056148"/>
    <m/>
    <m/>
    <n v="83732"/>
    <n v="1991"/>
    <n v="104"/>
    <n v="51"/>
    <n v="922"/>
    <n v="19277"/>
    <n v="1059846"/>
    <n v="1059410"/>
    <n v="20199"/>
    <n v="1059410"/>
    <n v="13"/>
    <n v="704"/>
    <s v="0fe95cff820b911aa3081d0001257631f86412c8"/>
    <n v="0"/>
    <n v="0"/>
    <n v="0"/>
    <n v="0"/>
    <n v="0"/>
    <m/>
  </r>
  <r>
    <x v="28"/>
    <x v="44"/>
    <n v="87993"/>
    <n v="988763"/>
    <n v="484"/>
    <n v="1350"/>
    <n v="13000"/>
    <n v="276"/>
    <m/>
    <n v="155"/>
    <m/>
    <n v="11650"/>
    <s v="A+"/>
    <d v="2020-07-28T17:00:00"/>
    <s v="2020-07-28T17:00:00Z"/>
    <d v="2020-07-28T13:00:00"/>
    <n v="2125"/>
    <n v="13000"/>
    <s v="2020-07-28T17:00:00Z"/>
    <n v="1073463"/>
    <m/>
    <m/>
    <n v="84700"/>
    <n v="2020"/>
    <n v="105"/>
    <n v="51"/>
    <n v="999"/>
    <n v="16347"/>
    <n v="1077240"/>
    <n v="1076756"/>
    <n v="17346"/>
    <n v="1076756"/>
    <n v="30"/>
    <n v="156"/>
    <s v="bcbbd83750666d426eeed9e81a5aec36fba439eb"/>
    <n v="0"/>
    <n v="0"/>
    <n v="0"/>
    <n v="0"/>
    <n v="0"/>
    <m/>
  </r>
  <r>
    <x v="29"/>
    <x v="44"/>
    <n v="88904"/>
    <n v="1006069"/>
    <n v="492"/>
    <n v="1357"/>
    <n v="13085"/>
    <n v="284"/>
    <m/>
    <n v="147"/>
    <m/>
    <n v="11728"/>
    <s v="A+"/>
    <d v="2020-07-29T17:00:00"/>
    <s v="2020-07-29T17:00:00Z"/>
    <d v="2020-07-29T13:00:00"/>
    <n v="2141"/>
    <n v="13085"/>
    <s v="2020-07-29T17:00:00Z"/>
    <n v="1091615"/>
    <m/>
    <m/>
    <n v="85546"/>
    <n v="2035"/>
    <n v="106"/>
    <n v="51"/>
    <n v="911"/>
    <n v="17306"/>
    <n v="1095465"/>
    <n v="1094973"/>
    <n v="18217"/>
    <n v="1094973"/>
    <n v="16"/>
    <n v="85"/>
    <s v="9998cdf26d2e7c9ec3d2c7fae14c415d6fd257bd"/>
    <n v="0"/>
    <n v="0"/>
    <n v="0"/>
    <n v="0"/>
    <n v="0"/>
    <m/>
  </r>
  <r>
    <x v="30"/>
    <x v="44"/>
    <n v="89888"/>
    <n v="1020859"/>
    <n v="449"/>
    <n v="1334"/>
    <n v="13271"/>
    <n v="279"/>
    <m/>
    <n v="145"/>
    <m/>
    <n v="11937"/>
    <s v="A+"/>
    <d v="2020-07-30T17:00:00"/>
    <s v="2020-07-30T17:00:00Z"/>
    <d v="2020-07-30T13:00:00"/>
    <n v="2174"/>
    <n v="13271"/>
    <s v="2020-07-30T17:00:00Z"/>
    <n v="1107360"/>
    <m/>
    <m/>
    <n v="86501"/>
    <n v="2067"/>
    <n v="107"/>
    <n v="51"/>
    <n v="984"/>
    <n v="14790"/>
    <n v="1111196"/>
    <n v="1110747"/>
    <n v="15774"/>
    <n v="1110747"/>
    <n v="33"/>
    <n v="186"/>
    <s v="4bdcd95a75b7b6051f8c17c33fbfea36f01b4b26"/>
    <n v="0"/>
    <n v="0"/>
    <n v="0"/>
    <n v="0"/>
    <n v="0"/>
    <m/>
  </r>
  <r>
    <x v="31"/>
    <x v="44"/>
    <n v="90801"/>
    <n v="1036560"/>
    <n v="352"/>
    <n v="1256"/>
    <n v="13263"/>
    <n v="275"/>
    <m/>
    <n v="150"/>
    <m/>
    <n v="12007"/>
    <s v="A+"/>
    <d v="2020-07-31T17:00:00"/>
    <s v="2020-07-31T17:00:00Z"/>
    <d v="2020-07-31T13:00:00"/>
    <n v="2215"/>
    <n v="13263"/>
    <s v="2020-07-31T17:00:00Z"/>
    <n v="1123927"/>
    <m/>
    <m/>
    <n v="87367"/>
    <n v="2105"/>
    <n v="110"/>
    <n v="51"/>
    <n v="913"/>
    <n v="15701"/>
    <n v="1127713"/>
    <n v="1127361"/>
    <n v="16614"/>
    <n v="1127361"/>
    <n v="41"/>
    <n v="-8"/>
    <s v="80c2d46b7de02431513579d16d9ca3e220ae8766"/>
    <n v="0"/>
    <n v="0"/>
    <n v="0"/>
    <n v="0"/>
    <n v="0"/>
    <m/>
  </r>
  <r>
    <x v="32"/>
    <x v="44"/>
    <n v="91782"/>
    <n v="1048244"/>
    <n v="315"/>
    <n v="1172"/>
    <n v="13280"/>
    <n v="267"/>
    <m/>
    <n v="138"/>
    <m/>
    <n v="12108"/>
    <s v="A+"/>
    <d v="2020-08-01T17:00:00"/>
    <s v="2020-08-01T17:00:00Z"/>
    <d v="2020-08-01T13:00:00"/>
    <n v="2218"/>
    <n v="13280"/>
    <s v="2020-08-01T17:00:00Z"/>
    <n v="1136568"/>
    <m/>
    <m/>
    <n v="88324"/>
    <n v="2108"/>
    <n v="110"/>
    <n v="51"/>
    <n v="981"/>
    <n v="11684"/>
    <n v="1140341"/>
    <n v="1140026"/>
    <n v="12665"/>
    <n v="1140026"/>
    <n v="3"/>
    <n v="17"/>
    <s v="423f8571b47c3685782663723557e25b81775149"/>
    <n v="0"/>
    <n v="0"/>
    <n v="0"/>
    <n v="0"/>
    <n v="0"/>
    <m/>
  </r>
  <r>
    <x v="33"/>
    <x v="44"/>
    <n v="93106"/>
    <n v="1062002"/>
    <n v="322"/>
    <n v="1205"/>
    <n v="13460"/>
    <n v="271"/>
    <m/>
    <n v="151"/>
    <m/>
    <n v="12255"/>
    <s v="A+"/>
    <d v="2020-08-02T17:00:00"/>
    <s v="2020-08-02T17:00:00Z"/>
    <d v="2020-08-02T13:00:00"/>
    <n v="2218"/>
    <n v="13460"/>
    <s v="2020-08-02T17:00:00Z"/>
    <n v="1151604"/>
    <m/>
    <m/>
    <n v="89602"/>
    <n v="2108"/>
    <n v="110"/>
    <n v="51"/>
    <n v="1324"/>
    <n v="13758"/>
    <n v="1155430"/>
    <n v="1155108"/>
    <n v="15082"/>
    <n v="1155108"/>
    <n v="0"/>
    <n v="180"/>
    <s v="2434eb6d9b475303c0e61ba04e536a72ca76da52"/>
    <n v="0"/>
    <n v="0"/>
    <n v="0"/>
    <n v="0"/>
    <n v="0"/>
    <m/>
  </r>
  <r>
    <x v="34"/>
    <x v="44"/>
    <n v="94251"/>
    <n v="1073787"/>
    <n v="375"/>
    <n v="1255"/>
    <n v="13640"/>
    <n v="282"/>
    <m/>
    <n v="144"/>
    <m/>
    <n v="12385"/>
    <s v="A+"/>
    <d v="2020-08-03T17:00:00"/>
    <s v="2020-08-03T17:00:00Z"/>
    <d v="2020-08-03T13:00:00"/>
    <n v="2244"/>
    <n v="13640"/>
    <s v="2020-08-03T17:00:00Z"/>
    <n v="1164515"/>
    <m/>
    <m/>
    <n v="90728"/>
    <n v="2134"/>
    <n v="110"/>
    <n v="51"/>
    <n v="1145"/>
    <n v="11785"/>
    <n v="1168413"/>
    <n v="1168038"/>
    <n v="12930"/>
    <n v="1168038"/>
    <n v="26"/>
    <n v="180"/>
    <s v="4946732418a4f2b0a04ebf722821fa081f8cc3e5"/>
    <n v="0"/>
    <n v="0"/>
    <n v="0"/>
    <n v="0"/>
    <n v="0"/>
    <m/>
  </r>
  <r>
    <x v="35"/>
    <x v="44"/>
    <n v="95049"/>
    <n v="1084707"/>
    <n v="423"/>
    <n v="1304"/>
    <n v="13826"/>
    <n v="283"/>
    <m/>
    <n v="144"/>
    <m/>
    <n v="12522"/>
    <s v="A+"/>
    <d v="2020-08-04T17:00:00"/>
    <s v="2020-08-04T17:00:00Z"/>
    <d v="2020-08-04T13:00:00"/>
    <n v="2274"/>
    <n v="13826"/>
    <s v="2020-08-04T17:00:00Z"/>
    <n v="1176180"/>
    <m/>
    <m/>
    <n v="91473"/>
    <n v="2164"/>
    <n v="110"/>
    <n v="51"/>
    <n v="798"/>
    <n v="10920"/>
    <n v="1180179"/>
    <n v="1179756"/>
    <n v="11718"/>
    <n v="1179756"/>
    <n v="30"/>
    <n v="186"/>
    <s v="33efcde64b4c1b6d1302b45879eb4f8ba51e6872"/>
    <n v="0"/>
    <n v="0"/>
    <n v="0"/>
    <n v="0"/>
    <n v="0"/>
    <m/>
  </r>
  <r>
    <x v="36"/>
    <x v="44"/>
    <n v="95867"/>
    <n v="1099060"/>
    <n v="474"/>
    <n v="1349"/>
    <n v="13984"/>
    <n v="284"/>
    <m/>
    <n v="157"/>
    <m/>
    <n v="12635"/>
    <s v="A+"/>
    <d v="2020-08-05T17:00:00"/>
    <s v="2020-08-05T17:00:00Z"/>
    <d v="2020-08-05T13:00:00"/>
    <n v="2299"/>
    <n v="13984"/>
    <s v="2020-08-05T17:00:00Z"/>
    <n v="1191304"/>
    <m/>
    <m/>
    <n v="92244"/>
    <n v="2191"/>
    <n v="108"/>
    <n v="51"/>
    <n v="818"/>
    <n v="14353"/>
    <n v="1195401"/>
    <n v="1194927"/>
    <n v="15171"/>
    <n v="1194927"/>
    <n v="25"/>
    <n v="158"/>
    <s v="4b88912df33b9ee858a404be84e4f276f2b39a84"/>
    <n v="0"/>
    <n v="0"/>
    <n v="0"/>
    <n v="0"/>
    <n v="0"/>
    <m/>
  </r>
  <r>
    <x v="37"/>
    <x v="44"/>
    <n v="97882"/>
    <n v="1110863"/>
    <n v="475"/>
    <n v="1372"/>
    <n v="14097"/>
    <n v="284"/>
    <m/>
    <n v="159"/>
    <m/>
    <n v="12725"/>
    <s v="A+"/>
    <d v="2020-08-06T17:00:00"/>
    <s v="2020-08-06T17:00:00Z"/>
    <d v="2020-08-06T13:00:00"/>
    <n v="2317"/>
    <n v="14097"/>
    <s v="2020-08-06T17:00:00Z"/>
    <n v="1205004"/>
    <m/>
    <m/>
    <n v="94141"/>
    <n v="2208"/>
    <n v="109"/>
    <n v="51"/>
    <n v="2015"/>
    <n v="11803"/>
    <n v="1209220"/>
    <n v="1208745"/>
    <n v="13818"/>
    <n v="1208745"/>
    <n v="18"/>
    <n v="113"/>
    <s v="eca521985a7c4fa2e4729ce36ecb723553f34b96"/>
    <n v="0"/>
    <n v="0"/>
    <n v="0"/>
    <n v="0"/>
    <n v="0"/>
    <m/>
  </r>
  <r>
    <x v="38"/>
    <x v="44"/>
    <n v="99189"/>
    <n v="1123839"/>
    <n v="362"/>
    <n v="1258"/>
    <n v="14101"/>
    <n v="271"/>
    <m/>
    <n v="145"/>
    <m/>
    <n v="12843"/>
    <s v="A+"/>
    <d v="2020-08-07T17:00:00"/>
    <s v="2020-08-07T17:00:00Z"/>
    <d v="2020-08-07T13:00:00"/>
    <n v="2322"/>
    <n v="14101"/>
    <s v="2020-08-07T17:00:00Z"/>
    <n v="1219165"/>
    <m/>
    <m/>
    <n v="95326"/>
    <n v="2211"/>
    <n v="111"/>
    <n v="51"/>
    <n v="1307"/>
    <n v="12976"/>
    <n v="1223390"/>
    <n v="1223028"/>
    <n v="14283"/>
    <n v="1223028"/>
    <n v="5"/>
    <n v="4"/>
    <s v="65819eb2873df4c186c804651577df295b70916a"/>
    <n v="0"/>
    <n v="0"/>
    <n v="0"/>
    <n v="0"/>
    <n v="0"/>
    <m/>
  </r>
  <r>
    <x v="39"/>
    <x v="44"/>
    <n v="100086"/>
    <n v="1144172"/>
    <n v="344"/>
    <n v="1200"/>
    <n v="14123"/>
    <n v="260"/>
    <m/>
    <n v="146"/>
    <m/>
    <n v="12923"/>
    <s v="A+"/>
    <d v="2020-08-08T17:00:00"/>
    <s v="2020-08-08T17:00:00Z"/>
    <d v="2020-08-08T13:00:00"/>
    <n v="2326"/>
    <n v="14123"/>
    <s v="2020-08-08T17:00:00Z"/>
    <n v="1240339"/>
    <m/>
    <m/>
    <n v="96167"/>
    <n v="2214"/>
    <n v="112"/>
    <n v="51"/>
    <n v="897"/>
    <n v="20333"/>
    <n v="1244602"/>
    <n v="1244258"/>
    <n v="21230"/>
    <n v="1244258"/>
    <n v="4"/>
    <n v="22"/>
    <s v="677bbee34d758c5e5633ec83b816fed228bbea19"/>
    <n v="0"/>
    <n v="0"/>
    <n v="0"/>
    <n v="0"/>
    <n v="0"/>
    <m/>
  </r>
  <r>
    <x v="40"/>
    <x v="44"/>
    <n v="100749"/>
    <n v="1160798"/>
    <n v="396"/>
    <n v="1251"/>
    <n v="14212"/>
    <n v="279"/>
    <m/>
    <n v="159"/>
    <m/>
    <n v="12961"/>
    <s v="A+"/>
    <d v="2020-08-09T17:00:00"/>
    <s v="2020-08-09T17:00:00Z"/>
    <d v="2020-08-09T13:00:00"/>
    <n v="2327"/>
    <n v="14212"/>
    <s v="2020-08-09T17:00:00Z"/>
    <n v="1257605"/>
    <m/>
    <m/>
    <n v="96807"/>
    <n v="2215"/>
    <n v="112"/>
    <n v="51"/>
    <n v="663"/>
    <n v="16626"/>
    <n v="1261943"/>
    <n v="1261547"/>
    <n v="17289"/>
    <n v="1261547"/>
    <n v="1"/>
    <n v="89"/>
    <s v="c5809d7979e9c9d1f6920bb4fbe0e4983bbec761"/>
    <n v="0"/>
    <n v="0"/>
    <n v="0"/>
    <n v="0"/>
    <n v="0"/>
    <m/>
  </r>
  <r>
    <x v="41"/>
    <x v="44"/>
    <n v="101745"/>
    <n v="1169800"/>
    <n v="427"/>
    <n v="1293"/>
    <n v="14445"/>
    <n v="280"/>
    <m/>
    <n v="148"/>
    <m/>
    <n v="13152"/>
    <s v="A+"/>
    <d v="2020-08-10T17:00:00"/>
    <s v="2020-08-10T17:00:00Z"/>
    <d v="2020-08-10T13:00:00"/>
    <n v="2344"/>
    <n v="14445"/>
    <s v="2020-08-10T17:00:00Z"/>
    <n v="1267512"/>
    <m/>
    <m/>
    <n v="97712"/>
    <n v="2232"/>
    <n v="112"/>
    <n v="51"/>
    <n v="996"/>
    <n v="9002"/>
    <n v="1271972"/>
    <n v="1271545"/>
    <n v="9998"/>
    <n v="1271545"/>
    <n v="17"/>
    <n v="233"/>
    <s v="19a888b7d4b6ae2db847352552103210b6aa0d75"/>
    <n v="0"/>
    <n v="0"/>
    <n v="0"/>
    <n v="0"/>
    <n v="0"/>
    <m/>
  </r>
  <r>
    <x v="0"/>
    <x v="45"/>
    <n v="1210"/>
    <n v="65082"/>
    <m/>
    <n v="17"/>
    <m/>
    <m/>
    <m/>
    <m/>
    <m/>
    <n v="961"/>
    <s v="B"/>
    <d v="2020-07-01T00:00:00"/>
    <s v="2020-07-01T00:00:00Z"/>
    <d v="2020-06-30T20:00:00"/>
    <n v="56"/>
    <m/>
    <s v="2020-07-01T00:00:00Z"/>
    <m/>
    <m/>
    <m/>
    <n v="1210"/>
    <n v="56"/>
    <m/>
    <n v="50"/>
    <n v="2"/>
    <n v="526"/>
    <n v="66292"/>
    <n v="66292"/>
    <n v="528"/>
    <n v="66292"/>
    <n v="0"/>
    <n v="0"/>
    <s v="18ecd0462bef9d8c497c83567fa92fdc4d289d91"/>
    <n v="0"/>
    <n v="0"/>
    <n v="0"/>
    <n v="0"/>
    <n v="0"/>
    <m/>
  </r>
  <r>
    <x v="1"/>
    <x v="45"/>
    <n v="1227"/>
    <n v="66114"/>
    <m/>
    <n v="21"/>
    <m/>
    <m/>
    <m/>
    <m/>
    <m/>
    <n v="960"/>
    <s v="B"/>
    <d v="2020-07-02T00:00:00"/>
    <s v="2020-07-02T00:00:00Z"/>
    <d v="2020-07-01T20:00:00"/>
    <n v="56"/>
    <m/>
    <s v="2020-07-02T00:00:00Z"/>
    <m/>
    <m/>
    <m/>
    <n v="1227"/>
    <n v="56"/>
    <m/>
    <n v="50"/>
    <n v="17"/>
    <n v="1032"/>
    <n v="67341"/>
    <n v="67341"/>
    <n v="1049"/>
    <n v="67341"/>
    <n v="0"/>
    <n v="0"/>
    <s v="6bc86f4598c660f1e86ee1721576aac894ca59a5"/>
    <n v="0"/>
    <n v="0"/>
    <n v="0"/>
    <n v="0"/>
    <n v="0"/>
    <m/>
  </r>
  <r>
    <x v="2"/>
    <x v="45"/>
    <n v="1236"/>
    <n v="67159"/>
    <m/>
    <n v="16"/>
    <m/>
    <m/>
    <m/>
    <m/>
    <m/>
    <n v="967"/>
    <s v="B"/>
    <d v="2020-07-03T00:00:00"/>
    <s v="2020-07-03T00:00:00Z"/>
    <d v="2020-07-02T20:00:00"/>
    <n v="56"/>
    <m/>
    <s v="2020-07-03T00:00:00Z"/>
    <m/>
    <m/>
    <m/>
    <n v="1236"/>
    <n v="56"/>
    <m/>
    <n v="50"/>
    <n v="9"/>
    <n v="1045"/>
    <n v="68395"/>
    <n v="68395"/>
    <n v="1054"/>
    <n v="68395"/>
    <n v="0"/>
    <n v="0"/>
    <s v="808c6bf1eaefc9e46e55541bda7742977963bb7c"/>
    <n v="0"/>
    <n v="0"/>
    <n v="0"/>
    <n v="0"/>
    <n v="0"/>
    <m/>
  </r>
  <r>
    <x v="3"/>
    <x v="45"/>
    <n v="1238"/>
    <n v="68159"/>
    <m/>
    <n v="16"/>
    <m/>
    <m/>
    <m/>
    <m/>
    <m/>
    <n v="999"/>
    <s v="B"/>
    <d v="2020-07-04T00:00:00"/>
    <s v="2020-07-04T00:00:00Z"/>
    <d v="2020-07-03T20:00:00"/>
    <n v="56"/>
    <m/>
    <s v="2020-07-04T00:00:00Z"/>
    <m/>
    <m/>
    <m/>
    <n v="1238"/>
    <n v="56"/>
    <m/>
    <n v="50"/>
    <n v="2"/>
    <n v="1000"/>
    <n v="69397"/>
    <n v="69397"/>
    <n v="1002"/>
    <n v="69397"/>
    <n v="0"/>
    <n v="0"/>
    <s v="2a5207108cc7f238e92aff615dcd7bb0550081c3"/>
    <n v="0"/>
    <n v="0"/>
    <n v="0"/>
    <n v="0"/>
    <n v="0"/>
    <m/>
  </r>
  <r>
    <x v="4"/>
    <x v="45"/>
    <n v="1249"/>
    <n v="68775"/>
    <m/>
    <n v="15"/>
    <m/>
    <m/>
    <m/>
    <m/>
    <m/>
    <n v="1007"/>
    <s v="B"/>
    <d v="2020-07-05T00:00:00"/>
    <s v="2020-07-05T00:00:00Z"/>
    <d v="2020-07-04T20:00:00"/>
    <n v="56"/>
    <m/>
    <s v="2020-07-05T00:00:00Z"/>
    <m/>
    <m/>
    <m/>
    <n v="1249"/>
    <n v="56"/>
    <m/>
    <n v="50"/>
    <n v="11"/>
    <n v="616"/>
    <n v="70024"/>
    <n v="70024"/>
    <n v="627"/>
    <n v="70024"/>
    <n v="0"/>
    <n v="0"/>
    <s v="889e57ae83caecf9cf434fd2b544d8b85a7a83a2"/>
    <n v="0"/>
    <n v="0"/>
    <n v="0"/>
    <n v="0"/>
    <n v="0"/>
    <m/>
  </r>
  <r>
    <x v="5"/>
    <x v="45"/>
    <n v="1251"/>
    <n v="69102"/>
    <m/>
    <n v="24"/>
    <m/>
    <m/>
    <m/>
    <m/>
    <m/>
    <n v="1022"/>
    <s v="B"/>
    <d v="2020-07-05T00:00:00"/>
    <s v="2020-07-05T00:00:00Z"/>
    <d v="2020-07-04T20:00:00"/>
    <n v="56"/>
    <m/>
    <s v="2020-07-05T00:00:00Z"/>
    <m/>
    <m/>
    <m/>
    <n v="1251"/>
    <n v="56"/>
    <m/>
    <n v="50"/>
    <n v="2"/>
    <n v="327"/>
    <n v="70353"/>
    <n v="70353"/>
    <n v="329"/>
    <n v="70353"/>
    <n v="0"/>
    <n v="0"/>
    <s v="740bbad9327b82f02651589f055d1b5bac9e6cc3"/>
    <n v="0"/>
    <n v="0"/>
    <n v="0"/>
    <n v="0"/>
    <n v="0"/>
    <m/>
  </r>
  <r>
    <x v="6"/>
    <x v="45"/>
    <n v="1254"/>
    <n v="69859"/>
    <m/>
    <n v="13"/>
    <m/>
    <m/>
    <m/>
    <m/>
    <m/>
    <n v="1039"/>
    <s v="B"/>
    <d v="2020-07-07T00:00:00"/>
    <s v="2020-07-07T00:00:00Z"/>
    <d v="2020-07-06T20:00:00"/>
    <n v="56"/>
    <m/>
    <s v="2020-07-07T00:00:00Z"/>
    <m/>
    <m/>
    <m/>
    <n v="1254"/>
    <n v="56"/>
    <m/>
    <n v="50"/>
    <n v="3"/>
    <n v="757"/>
    <n v="71113"/>
    <n v="71113"/>
    <n v="760"/>
    <n v="71113"/>
    <n v="0"/>
    <n v="0"/>
    <s v="887fa1468e7eb896162bfe75c9555c2c1816d93b"/>
    <n v="0"/>
    <n v="0"/>
    <n v="0"/>
    <n v="0"/>
    <n v="0"/>
    <m/>
  </r>
  <r>
    <x v="7"/>
    <x v="45"/>
    <n v="1256"/>
    <n v="70500"/>
    <m/>
    <n v="14"/>
    <m/>
    <m/>
    <m/>
    <m/>
    <m/>
    <n v="1049"/>
    <s v="B"/>
    <d v="2020-07-08T00:00:00"/>
    <s v="2020-07-08T00:00:00Z"/>
    <d v="2020-07-07T20:00:00"/>
    <n v="56"/>
    <m/>
    <s v="2020-07-08T00:00:00Z"/>
    <m/>
    <m/>
    <m/>
    <n v="1256"/>
    <n v="56"/>
    <m/>
    <n v="50"/>
    <n v="2"/>
    <n v="641"/>
    <n v="71756"/>
    <n v="71756"/>
    <n v="643"/>
    <n v="71756"/>
    <n v="0"/>
    <n v="0"/>
    <s v="9f0335aad10379a77344d7cb74c36d8909e73088"/>
    <n v="0"/>
    <n v="0"/>
    <n v="0"/>
    <n v="0"/>
    <n v="0"/>
    <m/>
  </r>
  <r>
    <x v="8"/>
    <x v="45"/>
    <n v="1272"/>
    <n v="71477"/>
    <m/>
    <n v="15"/>
    <m/>
    <m/>
    <m/>
    <m/>
    <m/>
    <n v="1054"/>
    <s v="B"/>
    <d v="2020-07-08T00:00:00"/>
    <s v="2020-07-08T00:00:00Z"/>
    <d v="2020-07-07T20:00:00"/>
    <n v="56"/>
    <m/>
    <s v="2020-07-08T00:00:00Z"/>
    <m/>
    <m/>
    <m/>
    <n v="1272"/>
    <n v="56"/>
    <m/>
    <n v="50"/>
    <n v="16"/>
    <n v="977"/>
    <n v="72749"/>
    <n v="72749"/>
    <n v="993"/>
    <n v="72749"/>
    <n v="0"/>
    <n v="0"/>
    <s v="5957cebbb10db13c612e638b384cbe8dd1fe32b3"/>
    <n v="0"/>
    <n v="0"/>
    <n v="0"/>
    <n v="0"/>
    <n v="0"/>
    <m/>
  </r>
  <r>
    <x v="9"/>
    <x v="45"/>
    <n v="1277"/>
    <n v="72821"/>
    <m/>
    <n v="11"/>
    <m/>
    <m/>
    <m/>
    <m/>
    <m/>
    <n v="1066"/>
    <s v="B"/>
    <d v="2020-07-10T00:00:00"/>
    <s v="2020-07-10T00:00:00Z"/>
    <d v="2020-07-09T20:00:00"/>
    <n v="56"/>
    <m/>
    <s v="2020-07-10T00:00:00Z"/>
    <m/>
    <m/>
    <m/>
    <n v="1277"/>
    <n v="56"/>
    <m/>
    <n v="50"/>
    <n v="5"/>
    <n v="1344"/>
    <n v="74098"/>
    <n v="74098"/>
    <n v="1349"/>
    <n v="74098"/>
    <n v="0"/>
    <n v="0"/>
    <s v="710298eb5ac71e3b3919256bfcffeff219a4c7ec"/>
    <n v="0"/>
    <n v="0"/>
    <n v="0"/>
    <n v="0"/>
    <n v="0"/>
    <m/>
  </r>
  <r>
    <x v="10"/>
    <x v="45"/>
    <n v="1283"/>
    <n v="73749"/>
    <m/>
    <n v="18"/>
    <m/>
    <m/>
    <m/>
    <m/>
    <m/>
    <n v="1066"/>
    <s v="B"/>
    <d v="2020-07-11T00:00:00"/>
    <s v="2020-07-11T00:00:00Z"/>
    <d v="2020-07-10T20:00:00"/>
    <n v="56"/>
    <m/>
    <s v="2020-07-11T00:00:00Z"/>
    <m/>
    <m/>
    <m/>
    <n v="1283"/>
    <n v="56"/>
    <m/>
    <n v="50"/>
    <n v="6"/>
    <n v="928"/>
    <n v="75032"/>
    <n v="75032"/>
    <n v="934"/>
    <n v="75032"/>
    <n v="0"/>
    <n v="0"/>
    <s v="4c2e9937c8fe503742c2b300235fecc800993bd3"/>
    <n v="0"/>
    <n v="0"/>
    <n v="0"/>
    <n v="0"/>
    <n v="0"/>
    <m/>
  </r>
  <r>
    <x v="11"/>
    <x v="45"/>
    <n v="1296"/>
    <n v="74555"/>
    <m/>
    <n v="17"/>
    <m/>
    <m/>
    <m/>
    <m/>
    <m/>
    <n v="1089"/>
    <s v="B"/>
    <d v="2020-07-12T00:00:00"/>
    <s v="2020-07-12T00:00:00Z"/>
    <d v="2020-07-11T20:00:00"/>
    <n v="56"/>
    <m/>
    <s v="2020-07-12T00:00:00Z"/>
    <m/>
    <m/>
    <m/>
    <n v="1296"/>
    <n v="56"/>
    <m/>
    <n v="50"/>
    <n v="13"/>
    <n v="806"/>
    <n v="75851"/>
    <n v="75851"/>
    <n v="819"/>
    <n v="75851"/>
    <n v="0"/>
    <n v="0"/>
    <s v="84eb5f94af481f1b4aedf93e5ab4f1655eaaa285"/>
    <n v="0"/>
    <n v="0"/>
    <n v="0"/>
    <n v="0"/>
    <n v="0"/>
    <m/>
  </r>
  <r>
    <x v="12"/>
    <x v="45"/>
    <n v="1301"/>
    <n v="75280"/>
    <m/>
    <n v="10"/>
    <m/>
    <m/>
    <m/>
    <m/>
    <m/>
    <n v="1096"/>
    <s v="B"/>
    <d v="2020-07-13T00:00:00"/>
    <s v="2020-07-13T00:00:00Z"/>
    <d v="2020-07-12T20:00:00"/>
    <n v="56"/>
    <m/>
    <s v="2020-07-13T00:00:00Z"/>
    <m/>
    <m/>
    <m/>
    <n v="1301"/>
    <n v="56"/>
    <m/>
    <n v="50"/>
    <n v="5"/>
    <n v="725"/>
    <n v="76581"/>
    <n v="76581"/>
    <n v="730"/>
    <n v="76581"/>
    <n v="0"/>
    <n v="0"/>
    <s v="89a5e1f579b3189821a6ecf8aaf2bddaeedc6475"/>
    <n v="0"/>
    <n v="0"/>
    <n v="0"/>
    <n v="0"/>
    <n v="0"/>
    <m/>
  </r>
  <r>
    <x v="13"/>
    <x v="45"/>
    <n v="1305"/>
    <n v="76319"/>
    <m/>
    <n v="15"/>
    <m/>
    <m/>
    <m/>
    <m/>
    <m/>
    <n v="1099"/>
    <s v="B"/>
    <d v="2020-07-14T00:00:00"/>
    <s v="2020-07-14T00:00:00Z"/>
    <d v="2020-07-13T20:00:00"/>
    <n v="56"/>
    <m/>
    <s v="2020-07-14T00:00:00Z"/>
    <m/>
    <m/>
    <m/>
    <n v="1305"/>
    <n v="56"/>
    <m/>
    <n v="50"/>
    <n v="4"/>
    <n v="1039"/>
    <n v="77624"/>
    <n v="77624"/>
    <n v="1043"/>
    <n v="77624"/>
    <n v="0"/>
    <n v="0"/>
    <s v="32a31b55d1d61b0fb961914850784081aedb24fb"/>
    <n v="0"/>
    <n v="0"/>
    <n v="0"/>
    <n v="0"/>
    <n v="0"/>
    <m/>
  </r>
  <r>
    <x v="14"/>
    <x v="45"/>
    <n v="1318"/>
    <n v="77040"/>
    <m/>
    <n v="19"/>
    <m/>
    <m/>
    <m/>
    <m/>
    <m/>
    <n v="1104"/>
    <s v="B"/>
    <d v="2020-07-15T00:00:00"/>
    <s v="2020-07-15T00:00:00Z"/>
    <d v="2020-07-14T20:00:00"/>
    <n v="56"/>
    <m/>
    <s v="2020-07-15T00:00:00Z"/>
    <m/>
    <m/>
    <m/>
    <n v="1318"/>
    <n v="56"/>
    <m/>
    <n v="50"/>
    <n v="13"/>
    <n v="721"/>
    <n v="78358"/>
    <n v="78358"/>
    <n v="734"/>
    <n v="78358"/>
    <n v="0"/>
    <n v="0"/>
    <s v="b419982320b3bc63f7a44e5f3cec86d5832e102e"/>
    <n v="0"/>
    <n v="0"/>
    <n v="0"/>
    <n v="0"/>
    <n v="0"/>
    <m/>
  </r>
  <r>
    <x v="15"/>
    <x v="45"/>
    <n v="1325"/>
    <n v="77715"/>
    <m/>
    <n v="25"/>
    <m/>
    <m/>
    <m/>
    <m/>
    <m/>
    <n v="1111"/>
    <s v="B"/>
    <d v="2020-07-16T00:00:00"/>
    <s v="2020-07-16T00:00:00Z"/>
    <d v="2020-07-15T20:00:00"/>
    <n v="56"/>
    <m/>
    <s v="2020-07-16T00:00:00Z"/>
    <m/>
    <m/>
    <m/>
    <n v="1325"/>
    <n v="56"/>
    <m/>
    <n v="50"/>
    <n v="7"/>
    <n v="675"/>
    <n v="79040"/>
    <n v="79040"/>
    <n v="682"/>
    <n v="79040"/>
    <n v="0"/>
    <n v="0"/>
    <s v="0ca5c119ab41fe078a07093db7ea0fbd4eb57c7a"/>
    <n v="0"/>
    <n v="0"/>
    <n v="0"/>
    <n v="0"/>
    <n v="0"/>
    <m/>
  </r>
  <r>
    <x v="16"/>
    <x v="45"/>
    <n v="1334"/>
    <n v="78032"/>
    <m/>
    <n v="33"/>
    <m/>
    <m/>
    <m/>
    <m/>
    <m/>
    <n v="1121"/>
    <s v="B"/>
    <d v="2020-07-17T00:00:00"/>
    <s v="2020-07-17T00:00:00Z"/>
    <d v="2020-07-16T20:00:00"/>
    <n v="56"/>
    <m/>
    <s v="2020-07-17T00:00:00Z"/>
    <m/>
    <m/>
    <m/>
    <n v="1334"/>
    <n v="56"/>
    <m/>
    <n v="50"/>
    <n v="9"/>
    <n v="317"/>
    <n v="79366"/>
    <n v="79366"/>
    <n v="326"/>
    <n v="79366"/>
    <n v="0"/>
    <n v="0"/>
    <s v="704b8b3823affe9e6577c95b40a512792c00dae6"/>
    <n v="0"/>
    <n v="0"/>
    <n v="0"/>
    <n v="0"/>
    <n v="0"/>
    <m/>
  </r>
  <r>
    <x v="17"/>
    <x v="45"/>
    <n v="1338"/>
    <n v="79108"/>
    <m/>
    <n v="25"/>
    <m/>
    <m/>
    <m/>
    <m/>
    <m/>
    <n v="1125"/>
    <s v="B"/>
    <d v="2020-07-18T00:00:00"/>
    <s v="2020-07-18T00:00:00Z"/>
    <d v="2020-07-17T20:00:00"/>
    <n v="56"/>
    <m/>
    <s v="2020-07-18T00:00:00Z"/>
    <m/>
    <m/>
    <m/>
    <n v="1338"/>
    <n v="56"/>
    <m/>
    <n v="50"/>
    <n v="4"/>
    <n v="1076"/>
    <n v="80446"/>
    <n v="80446"/>
    <n v="1080"/>
    <n v="80446"/>
    <n v="0"/>
    <n v="0"/>
    <s v="d4abfb512ba263964b0850ffb2ff7b0ecc1a7acf"/>
    <n v="0"/>
    <n v="0"/>
    <n v="0"/>
    <n v="0"/>
    <n v="0"/>
    <m/>
  </r>
  <r>
    <x v="18"/>
    <x v="45"/>
    <n v="1350"/>
    <n v="81150"/>
    <m/>
    <n v="24"/>
    <m/>
    <m/>
    <m/>
    <m/>
    <m/>
    <n v="1137"/>
    <s v="B"/>
    <d v="2020-07-19T00:00:00"/>
    <s v="2020-07-19T00:00:00Z"/>
    <d v="2020-07-18T20:00:00"/>
    <n v="56"/>
    <m/>
    <s v="2020-07-19T00:00:00Z"/>
    <m/>
    <m/>
    <m/>
    <n v="1350"/>
    <n v="56"/>
    <m/>
    <n v="50"/>
    <n v="12"/>
    <n v="2042"/>
    <n v="82500"/>
    <n v="82500"/>
    <n v="2054"/>
    <n v="82500"/>
    <n v="0"/>
    <n v="0"/>
    <s v="b2ab703f4a83ff65938658e68e1c949aba841fb8"/>
    <n v="0"/>
    <n v="0"/>
    <n v="0"/>
    <n v="0"/>
    <n v="0"/>
    <m/>
  </r>
  <r>
    <x v="19"/>
    <x v="45"/>
    <n v="1360"/>
    <n v="82508"/>
    <m/>
    <n v="22"/>
    <m/>
    <m/>
    <m/>
    <m/>
    <m/>
    <n v="1139"/>
    <s v="B"/>
    <d v="2020-07-20T00:00:00"/>
    <s v="2020-07-20T00:00:00Z"/>
    <d v="2020-07-19T20:00:00"/>
    <n v="56"/>
    <m/>
    <s v="2020-07-20T00:00:00Z"/>
    <m/>
    <m/>
    <m/>
    <n v="1360"/>
    <n v="56"/>
    <m/>
    <n v="50"/>
    <n v="10"/>
    <n v="1358"/>
    <n v="83868"/>
    <n v="83868"/>
    <n v="1368"/>
    <n v="83868"/>
    <n v="0"/>
    <n v="0"/>
    <s v="dc63c1e5b0dfb7a4bb4e8b8929b5fbb739b0d414"/>
    <n v="0"/>
    <n v="0"/>
    <n v="0"/>
    <n v="0"/>
    <n v="0"/>
    <m/>
  </r>
  <r>
    <x v="20"/>
    <x v="45"/>
    <n v="1366"/>
    <n v="83581"/>
    <m/>
    <n v="19"/>
    <m/>
    <m/>
    <m/>
    <m/>
    <m/>
    <n v="1148"/>
    <s v="B"/>
    <d v="2020-07-21T00:00:00"/>
    <s v="2020-07-21T00:00:00Z"/>
    <d v="2020-07-20T20:00:00"/>
    <n v="56"/>
    <m/>
    <s v="2020-07-21T00:00:00Z"/>
    <m/>
    <m/>
    <m/>
    <n v="1366"/>
    <n v="56"/>
    <m/>
    <n v="50"/>
    <n v="6"/>
    <n v="1073"/>
    <n v="84947"/>
    <n v="84947"/>
    <n v="1079"/>
    <n v="84947"/>
    <n v="0"/>
    <n v="0"/>
    <s v="d7141de266fcf5b400f4ffb40e7060268564f49b"/>
    <n v="0"/>
    <n v="0"/>
    <n v="0"/>
    <n v="0"/>
    <n v="0"/>
    <m/>
  </r>
  <r>
    <x v="21"/>
    <x v="45"/>
    <n v="1366"/>
    <n v="84376"/>
    <m/>
    <n v="14"/>
    <m/>
    <m/>
    <m/>
    <m/>
    <m/>
    <n v="1152"/>
    <s v="B"/>
    <d v="2020-07-22T00:00:00"/>
    <s v="2020-07-22T00:00:00Z"/>
    <d v="2020-07-21T20:00:00"/>
    <n v="56"/>
    <m/>
    <s v="2020-07-22T00:00:00Z"/>
    <m/>
    <m/>
    <m/>
    <n v="1366"/>
    <n v="56"/>
    <m/>
    <n v="50"/>
    <n v="0"/>
    <n v="795"/>
    <n v="85742"/>
    <n v="85742"/>
    <n v="795"/>
    <n v="85742"/>
    <n v="0"/>
    <n v="0"/>
    <s v="0a25b5fb40d450fe594926e6d280faac56e36fb4"/>
    <n v="0"/>
    <n v="0"/>
    <n v="0"/>
    <n v="0"/>
    <n v="0"/>
    <m/>
  </r>
  <r>
    <x v="22"/>
    <x v="45"/>
    <n v="1377"/>
    <n v="85205"/>
    <m/>
    <n v="12"/>
    <m/>
    <m/>
    <m/>
    <m/>
    <m/>
    <n v="1156"/>
    <s v="B"/>
    <d v="2020-07-23T00:00:00"/>
    <s v="2020-07-23T00:00:00Z"/>
    <d v="2020-07-22T20:00:00"/>
    <n v="56"/>
    <m/>
    <s v="2020-07-23T00:00:00Z"/>
    <m/>
    <m/>
    <m/>
    <n v="1377"/>
    <n v="56"/>
    <m/>
    <n v="50"/>
    <n v="11"/>
    <n v="829"/>
    <n v="86582"/>
    <n v="86582"/>
    <n v="840"/>
    <n v="86582"/>
    <n v="0"/>
    <n v="0"/>
    <s v="82737c7c32a2cce4ec6d73f2a2afb5b165793c57"/>
    <n v="0"/>
    <n v="0"/>
    <n v="0"/>
    <n v="0"/>
    <n v="0"/>
    <m/>
  </r>
  <r>
    <x v="23"/>
    <x v="45"/>
    <n v="1385"/>
    <n v="86307"/>
    <m/>
    <n v="12"/>
    <m/>
    <m/>
    <m/>
    <m/>
    <m/>
    <n v="1177"/>
    <s v="B"/>
    <d v="2020-07-24T00:00:00"/>
    <s v="2020-07-24T00:00:00Z"/>
    <d v="2020-07-23T20:00:00"/>
    <n v="56"/>
    <m/>
    <s v="2020-07-24T00:00:00Z"/>
    <m/>
    <m/>
    <m/>
    <n v="1385"/>
    <n v="56"/>
    <m/>
    <n v="50"/>
    <n v="8"/>
    <n v="1102"/>
    <n v="87692"/>
    <n v="87692"/>
    <n v="1110"/>
    <n v="87692"/>
    <n v="0"/>
    <n v="0"/>
    <s v="4466e6454abb265e48235a87efeb864f509e0ac4"/>
    <n v="0"/>
    <n v="0"/>
    <n v="0"/>
    <n v="0"/>
    <n v="0"/>
    <m/>
  </r>
  <r>
    <x v="24"/>
    <x v="45"/>
    <n v="1396"/>
    <n v="87420"/>
    <m/>
    <n v="13"/>
    <m/>
    <m/>
    <m/>
    <m/>
    <m/>
    <n v="1182"/>
    <s v="B"/>
    <d v="2020-07-25T00:00:00"/>
    <s v="2020-07-25T00:00:00Z"/>
    <d v="2020-07-24T20:00:00"/>
    <n v="56"/>
    <m/>
    <s v="2020-07-25T00:00:00Z"/>
    <m/>
    <m/>
    <m/>
    <n v="1396"/>
    <n v="56"/>
    <m/>
    <n v="50"/>
    <n v="11"/>
    <n v="1113"/>
    <n v="88816"/>
    <n v="88816"/>
    <n v="1124"/>
    <n v="88816"/>
    <n v="0"/>
    <n v="0"/>
    <s v="9e3b94bda63908acb0f38a6629cd31cce4475de2"/>
    <n v="0"/>
    <n v="0"/>
    <n v="0"/>
    <n v="0"/>
    <n v="0"/>
    <m/>
  </r>
  <r>
    <x v="25"/>
    <x v="45"/>
    <n v="1400"/>
    <n v="88409"/>
    <m/>
    <n v="10"/>
    <m/>
    <m/>
    <m/>
    <m/>
    <m/>
    <n v="1186"/>
    <s v="B"/>
    <d v="2020-07-26T00:00:00"/>
    <s v="2020-07-26T00:00:00Z"/>
    <d v="2020-07-25T20:00:00"/>
    <n v="56"/>
    <m/>
    <s v="2020-07-26T00:00:00Z"/>
    <m/>
    <m/>
    <m/>
    <n v="1400"/>
    <n v="56"/>
    <m/>
    <n v="50"/>
    <n v="4"/>
    <n v="989"/>
    <n v="89809"/>
    <n v="89809"/>
    <n v="993"/>
    <n v="89809"/>
    <n v="0"/>
    <n v="0"/>
    <s v="40a100712d57f5fa37683ae02f707cec5415e9cd"/>
    <n v="0"/>
    <n v="0"/>
    <n v="0"/>
    <n v="0"/>
    <n v="0"/>
    <m/>
  </r>
  <r>
    <x v="26"/>
    <x v="45"/>
    <n v="1402"/>
    <n v="89215"/>
    <m/>
    <n v="13"/>
    <m/>
    <m/>
    <m/>
    <m/>
    <m/>
    <n v="1190"/>
    <s v="B"/>
    <d v="2020-07-27T00:00:00"/>
    <s v="2020-07-27T00:00:00Z"/>
    <d v="2020-07-26T20:00:00"/>
    <n v="56"/>
    <m/>
    <s v="2020-07-27T00:00:00Z"/>
    <m/>
    <m/>
    <m/>
    <n v="1402"/>
    <n v="56"/>
    <m/>
    <n v="50"/>
    <n v="2"/>
    <n v="806"/>
    <n v="90617"/>
    <n v="90617"/>
    <n v="808"/>
    <n v="90617"/>
    <n v="0"/>
    <n v="0"/>
    <s v="3b2bbd855415bb92b796ffc3c1a62914e19bf6c5"/>
    <n v="0"/>
    <n v="0"/>
    <n v="0"/>
    <n v="0"/>
    <n v="0"/>
    <m/>
  </r>
  <r>
    <x v="27"/>
    <x v="45"/>
    <n v="1405"/>
    <n v="90456"/>
    <m/>
    <n v="18"/>
    <m/>
    <m/>
    <m/>
    <m/>
    <m/>
    <n v="1194"/>
    <s v="B"/>
    <d v="2020-07-28T00:00:00"/>
    <s v="2020-07-28T00:00:00Z"/>
    <d v="2020-07-27T20:00:00"/>
    <n v="56"/>
    <m/>
    <s v="2020-07-28T00:00:00Z"/>
    <m/>
    <m/>
    <m/>
    <n v="1405"/>
    <n v="56"/>
    <m/>
    <n v="50"/>
    <n v="3"/>
    <n v="1241"/>
    <n v="91861"/>
    <n v="91861"/>
    <n v="1244"/>
    <n v="91861"/>
    <n v="0"/>
    <n v="0"/>
    <s v="46e0fe2628929efd9fa766b36caf70e692660113"/>
    <n v="0"/>
    <n v="0"/>
    <n v="0"/>
    <n v="0"/>
    <n v="0"/>
    <m/>
  </r>
  <r>
    <x v="28"/>
    <x v="45"/>
    <n v="1406"/>
    <n v="91055"/>
    <m/>
    <n v="18"/>
    <m/>
    <m/>
    <m/>
    <m/>
    <m/>
    <n v="1199"/>
    <s v="B"/>
    <d v="2020-07-29T00:00:00"/>
    <s v="2020-07-29T00:00:00Z"/>
    <d v="2020-07-28T20:00:00"/>
    <n v="56"/>
    <m/>
    <s v="2020-07-29T00:00:00Z"/>
    <m/>
    <m/>
    <m/>
    <n v="1406"/>
    <n v="56"/>
    <m/>
    <n v="50"/>
    <n v="1"/>
    <n v="599"/>
    <n v="92461"/>
    <n v="92461"/>
    <n v="600"/>
    <n v="92461"/>
    <n v="0"/>
    <n v="0"/>
    <s v="399b024194df3cdc2f72b12c639d8f7c125de4c1"/>
    <n v="0"/>
    <n v="0"/>
    <n v="0"/>
    <n v="0"/>
    <n v="0"/>
    <m/>
  </r>
  <r>
    <x v="29"/>
    <x v="45"/>
    <n v="1407"/>
    <n v="91877"/>
    <m/>
    <n v="18"/>
    <m/>
    <m/>
    <m/>
    <m/>
    <m/>
    <n v="1207"/>
    <s v="B"/>
    <d v="2020-07-30T00:00:00"/>
    <s v="2020-07-30T00:00:00Z"/>
    <d v="2020-07-29T20:00:00"/>
    <n v="57"/>
    <m/>
    <s v="2020-07-30T00:00:00Z"/>
    <m/>
    <m/>
    <m/>
    <n v="1407"/>
    <n v="57"/>
    <m/>
    <n v="50"/>
    <n v="1"/>
    <n v="822"/>
    <n v="93284"/>
    <n v="93284"/>
    <n v="823"/>
    <n v="93284"/>
    <n v="1"/>
    <n v="0"/>
    <s v="3e64488be091dce8fd68c5a7d9535f8e074fb9d4"/>
    <n v="0"/>
    <n v="0"/>
    <n v="0"/>
    <n v="0"/>
    <n v="0"/>
    <m/>
  </r>
  <r>
    <x v="30"/>
    <x v="45"/>
    <n v="1414"/>
    <n v="92954"/>
    <m/>
    <n v="16"/>
    <m/>
    <m/>
    <m/>
    <m/>
    <m/>
    <n v="1211"/>
    <s v="B"/>
    <d v="2020-07-31T00:00:00"/>
    <s v="2020-07-31T00:00:00Z"/>
    <d v="2020-07-30T20:00:00"/>
    <n v="57"/>
    <m/>
    <s v="2020-07-31T00:00:00Z"/>
    <m/>
    <m/>
    <m/>
    <n v="1414"/>
    <n v="57"/>
    <m/>
    <n v="50"/>
    <n v="7"/>
    <n v="1077"/>
    <n v="94368"/>
    <n v="94368"/>
    <n v="1084"/>
    <n v="94368"/>
    <n v="0"/>
    <n v="0"/>
    <s v="12de82fd4849b435294bdc263c73482a19a22cb5"/>
    <n v="0"/>
    <n v="0"/>
    <n v="0"/>
    <n v="0"/>
    <n v="0"/>
    <m/>
  </r>
  <r>
    <x v="31"/>
    <x v="45"/>
    <n v="1421"/>
    <n v="93971"/>
    <m/>
    <n v="16"/>
    <m/>
    <m/>
    <m/>
    <m/>
    <m/>
    <n v="1231"/>
    <s v="B"/>
    <d v="2020-08-01T00:00:00"/>
    <s v="2020-08-01T00:00:00Z"/>
    <d v="2020-07-31T20:00:00"/>
    <n v="57"/>
    <m/>
    <s v="2020-08-01T00:00:00Z"/>
    <m/>
    <m/>
    <m/>
    <n v="1421"/>
    <n v="57"/>
    <m/>
    <n v="50"/>
    <n v="7"/>
    <n v="1017"/>
    <n v="95392"/>
    <n v="95392"/>
    <n v="1024"/>
    <n v="95392"/>
    <n v="0"/>
    <n v="0"/>
    <s v="8c7264be323e17546d370079ec1cd6c4b1bef23c"/>
    <n v="0"/>
    <n v="0"/>
    <n v="0"/>
    <n v="0"/>
    <n v="0"/>
    <m/>
  </r>
  <r>
    <x v="32"/>
    <x v="45"/>
    <n v="1426"/>
    <n v="95255"/>
    <m/>
    <n v="15"/>
    <m/>
    <m/>
    <m/>
    <m/>
    <m/>
    <n v="1238"/>
    <s v="B"/>
    <d v="2020-08-02T00:00:00"/>
    <s v="2020-08-02T00:00:00Z"/>
    <d v="2020-08-01T20:00:00"/>
    <n v="57"/>
    <m/>
    <s v="2020-08-02T00:00:00Z"/>
    <m/>
    <m/>
    <m/>
    <n v="1426"/>
    <n v="57"/>
    <m/>
    <n v="50"/>
    <n v="5"/>
    <n v="1284"/>
    <n v="96681"/>
    <n v="96681"/>
    <n v="1289"/>
    <n v="96681"/>
    <n v="0"/>
    <n v="0"/>
    <s v="c235bc31d1499460e05afb623fcec16c0cee124b"/>
    <n v="0"/>
    <n v="0"/>
    <n v="0"/>
    <n v="0"/>
    <n v="0"/>
    <m/>
  </r>
  <r>
    <x v="33"/>
    <x v="45"/>
    <n v="1427"/>
    <n v="95811"/>
    <m/>
    <n v="14"/>
    <m/>
    <m/>
    <m/>
    <m/>
    <m/>
    <n v="1240"/>
    <s v="B"/>
    <d v="2020-08-03T00:00:00"/>
    <s v="2020-08-03T00:00:00Z"/>
    <d v="2020-08-02T20:00:00"/>
    <n v="57"/>
    <m/>
    <s v="2020-08-03T00:00:00Z"/>
    <m/>
    <m/>
    <m/>
    <n v="1427"/>
    <n v="57"/>
    <m/>
    <n v="50"/>
    <n v="1"/>
    <n v="556"/>
    <n v="97238"/>
    <n v="97238"/>
    <n v="557"/>
    <n v="97238"/>
    <n v="0"/>
    <n v="0"/>
    <s v="554de293fc06e3bcc5e6cc6479811ce33fb665c0"/>
    <n v="0"/>
    <n v="0"/>
    <n v="0"/>
    <n v="0"/>
    <n v="0"/>
    <m/>
  </r>
  <r>
    <x v="34"/>
    <x v="45"/>
    <n v="1431"/>
    <n v="97370"/>
    <m/>
    <n v="14"/>
    <m/>
    <m/>
    <m/>
    <m/>
    <m/>
    <n v="1249"/>
    <s v="B"/>
    <d v="2020-08-04T00:00:00"/>
    <s v="2020-08-04T00:00:00Z"/>
    <d v="2020-08-03T20:00:00"/>
    <n v="57"/>
    <m/>
    <s v="2020-08-04T00:00:00Z"/>
    <m/>
    <m/>
    <m/>
    <n v="1431"/>
    <n v="57"/>
    <m/>
    <n v="50"/>
    <n v="4"/>
    <n v="1559"/>
    <n v="98801"/>
    <n v="98801"/>
    <n v="1563"/>
    <n v="98801"/>
    <n v="0"/>
    <n v="0"/>
    <s v="7b9d21b5a67634d2b562cb011ec978978c16d7bd"/>
    <n v="0"/>
    <n v="0"/>
    <n v="0"/>
    <n v="0"/>
    <n v="0"/>
    <m/>
  </r>
  <r>
    <x v="35"/>
    <x v="45"/>
    <n v="1436"/>
    <n v="97554"/>
    <m/>
    <n v="9"/>
    <m/>
    <m/>
    <m/>
    <m/>
    <m/>
    <n v="1254"/>
    <s v="B"/>
    <d v="2020-08-05T00:00:00"/>
    <s v="2020-08-05T00:00:00Z"/>
    <d v="2020-08-04T20:00:00"/>
    <n v="57"/>
    <m/>
    <s v="2020-08-05T00:00:00Z"/>
    <m/>
    <m/>
    <m/>
    <n v="1436"/>
    <n v="57"/>
    <m/>
    <n v="50"/>
    <n v="5"/>
    <n v="184"/>
    <n v="98990"/>
    <n v="98990"/>
    <n v="189"/>
    <n v="98990"/>
    <n v="0"/>
    <n v="0"/>
    <s v="712fa8f426298a9f89688c3b4f769e40b5d716dc"/>
    <n v="0"/>
    <n v="0"/>
    <n v="0"/>
    <n v="0"/>
    <n v="0"/>
    <m/>
  </r>
  <r>
    <x v="36"/>
    <x v="45"/>
    <n v="1445"/>
    <n v="98607"/>
    <m/>
    <n v="6"/>
    <m/>
    <m/>
    <m/>
    <m/>
    <m/>
    <n v="1258"/>
    <s v="B"/>
    <d v="2020-08-06T00:00:00"/>
    <s v="2020-08-06T00:00:00Z"/>
    <d v="2020-08-05T20:00:00"/>
    <n v="58"/>
    <m/>
    <s v="2020-08-06T00:00:00Z"/>
    <m/>
    <m/>
    <m/>
    <n v="1445"/>
    <n v="58"/>
    <m/>
    <n v="50"/>
    <n v="9"/>
    <n v="1053"/>
    <n v="100052"/>
    <n v="100052"/>
    <n v="1062"/>
    <n v="100052"/>
    <n v="1"/>
    <n v="0"/>
    <s v="f6129e2c02430599ff47b6ce27e2d01c50dd1057"/>
    <n v="0"/>
    <n v="0"/>
    <n v="0"/>
    <n v="0"/>
    <n v="0"/>
    <m/>
  </r>
  <r>
    <x v="37"/>
    <x v="45"/>
    <n v="1448"/>
    <n v="99514"/>
    <m/>
    <n v="6"/>
    <m/>
    <m/>
    <m/>
    <m/>
    <m/>
    <n v="1260"/>
    <s v="B"/>
    <d v="2020-08-07T00:00:00"/>
    <s v="2020-08-07T00:00:00Z"/>
    <d v="2020-08-06T20:00:00"/>
    <n v="58"/>
    <m/>
    <s v="2020-08-07T00:00:00Z"/>
    <m/>
    <m/>
    <m/>
    <n v="1448"/>
    <n v="58"/>
    <m/>
    <n v="50"/>
    <n v="3"/>
    <n v="907"/>
    <n v="100962"/>
    <n v="100962"/>
    <n v="910"/>
    <n v="100962"/>
    <n v="0"/>
    <n v="0"/>
    <s v="d39aebec1b864ebda61c97b4cb3e60fa6ee637f5"/>
    <n v="0"/>
    <n v="0"/>
    <n v="0"/>
    <n v="0"/>
    <n v="0"/>
    <m/>
  </r>
  <r>
    <x v="38"/>
    <x v="45"/>
    <n v="1454"/>
    <n v="100349"/>
    <m/>
    <n v="8"/>
    <m/>
    <m/>
    <m/>
    <m/>
    <m/>
    <n v="1272"/>
    <s v="B"/>
    <d v="2020-08-08T00:00:00"/>
    <s v="2020-08-08T00:00:00Z"/>
    <d v="2020-08-07T20:00:00"/>
    <n v="58"/>
    <m/>
    <s v="2020-08-08T00:00:00Z"/>
    <m/>
    <m/>
    <m/>
    <n v="1454"/>
    <n v="58"/>
    <m/>
    <n v="50"/>
    <n v="6"/>
    <n v="835"/>
    <n v="101803"/>
    <n v="101803"/>
    <n v="841"/>
    <n v="101803"/>
    <n v="0"/>
    <n v="0"/>
    <s v="421fadf82524489669ce41bc83aad3098901ee9c"/>
    <n v="0"/>
    <n v="0"/>
    <n v="0"/>
    <n v="0"/>
    <n v="0"/>
    <m/>
  </r>
  <r>
    <x v="39"/>
    <x v="45"/>
    <n v="1459"/>
    <n v="101232"/>
    <m/>
    <n v="6"/>
    <m/>
    <m/>
    <m/>
    <m/>
    <m/>
    <n v="1279"/>
    <s v="B"/>
    <d v="2020-08-09T00:00:00"/>
    <s v="2020-08-09T00:00:00Z"/>
    <d v="2020-08-08T20:00:00"/>
    <n v="58"/>
    <m/>
    <s v="2020-08-09T00:00:00Z"/>
    <m/>
    <m/>
    <m/>
    <n v="1459"/>
    <n v="58"/>
    <m/>
    <n v="50"/>
    <n v="5"/>
    <n v="883"/>
    <n v="102691"/>
    <n v="102691"/>
    <n v="888"/>
    <n v="102691"/>
    <n v="0"/>
    <n v="0"/>
    <s v="3cf650d88b422a9d6753769bfdbef21705161e1a"/>
    <n v="0"/>
    <n v="0"/>
    <n v="0"/>
    <n v="0"/>
    <n v="0"/>
    <m/>
  </r>
  <r>
    <x v="40"/>
    <x v="45"/>
    <n v="1462"/>
    <n v="101891"/>
    <m/>
    <n v="11"/>
    <m/>
    <m/>
    <m/>
    <m/>
    <m/>
    <n v="1282"/>
    <s v="B"/>
    <d v="2020-08-10T00:00:00"/>
    <s v="2020-08-10T00:00:00Z"/>
    <d v="2020-08-09T20:00:00"/>
    <n v="58"/>
    <m/>
    <s v="2020-08-10T00:00:00Z"/>
    <m/>
    <m/>
    <m/>
    <n v="1462"/>
    <n v="58"/>
    <m/>
    <n v="50"/>
    <n v="3"/>
    <n v="659"/>
    <n v="103353"/>
    <n v="103353"/>
    <n v="662"/>
    <n v="103353"/>
    <n v="0"/>
    <n v="0"/>
    <s v="b24f1cb91da6c076186a34beaabb0f0fac7bb0dc"/>
    <n v="0"/>
    <n v="0"/>
    <n v="0"/>
    <n v="0"/>
    <n v="0"/>
    <m/>
  </r>
  <r>
    <x v="41"/>
    <x v="45"/>
    <n v="1472"/>
    <n v="102485"/>
    <m/>
    <n v="12"/>
    <m/>
    <m/>
    <m/>
    <m/>
    <m/>
    <n v="1295"/>
    <s v="B"/>
    <d v="2020-08-11T00:00:00"/>
    <s v="2020-08-11T00:00:00Z"/>
    <d v="2020-08-10T20:00:00"/>
    <n v="58"/>
    <m/>
    <s v="2020-08-11T00:00:00Z"/>
    <m/>
    <m/>
    <m/>
    <n v="1472"/>
    <n v="58"/>
    <m/>
    <n v="50"/>
    <n v="10"/>
    <n v="594"/>
    <n v="103957"/>
    <n v="103957"/>
    <n v="604"/>
    <n v="103957"/>
    <n v="0"/>
    <n v="0"/>
    <s v="93fcd5b1f333ab3a936f863e9bec3c8a61fe7add"/>
    <n v="0"/>
    <n v="0"/>
    <n v="0"/>
    <n v="0"/>
    <n v="0"/>
    <m/>
  </r>
  <r>
    <x v="0"/>
    <x v="46"/>
    <n v="32824"/>
    <n v="524451"/>
    <m/>
    <n v="288"/>
    <n v="4361"/>
    <m/>
    <m/>
    <n v="50"/>
    <m/>
    <m/>
    <s v="B"/>
    <d v="2020-06-30T02:59:00"/>
    <s v="2020-06-30T02:59:00Z"/>
    <d v="2020-06-29T22:59:00"/>
    <n v="1332"/>
    <n v="4361"/>
    <s v="2020-06-30T02:59:00Z"/>
    <m/>
    <m/>
    <m/>
    <n v="32824"/>
    <n v="1332"/>
    <m/>
    <n v="53"/>
    <n v="571"/>
    <n v="8484"/>
    <n v="557275"/>
    <n v="557275"/>
    <n v="9055"/>
    <n v="557275"/>
    <n v="12"/>
    <n v="38"/>
    <s v="26d173771e4eca693db8654a762fb1ff503088e3"/>
    <n v="0"/>
    <n v="0"/>
    <n v="0"/>
    <n v="0"/>
    <n v="0"/>
    <m/>
  </r>
  <r>
    <x v="1"/>
    <x v="46"/>
    <n v="33435"/>
    <n v="538529"/>
    <m/>
    <n v="311"/>
    <n v="4402"/>
    <m/>
    <m/>
    <n v="57"/>
    <m/>
    <m/>
    <s v="B"/>
    <d v="2020-07-01T02:59:00"/>
    <s v="2020-07-01T02:59:00Z"/>
    <d v="2020-06-30T22:59:00"/>
    <n v="1339"/>
    <n v="4402"/>
    <s v="2020-07-01T02:59:00Z"/>
    <m/>
    <m/>
    <m/>
    <n v="33435"/>
    <n v="1339"/>
    <m/>
    <n v="53"/>
    <n v="611"/>
    <n v="14078"/>
    <n v="571964"/>
    <n v="571964"/>
    <n v="14689"/>
    <n v="571964"/>
    <n v="7"/>
    <n v="41"/>
    <s v="7102756ea7de01137b3506f0d21791c7c2e49913"/>
    <n v="0"/>
    <n v="0"/>
    <n v="0"/>
    <n v="0"/>
    <n v="0"/>
    <m/>
  </r>
  <r>
    <x v="2"/>
    <x v="46"/>
    <n v="34151"/>
    <n v="550838"/>
    <m/>
    <n v="334"/>
    <n v="4442"/>
    <m/>
    <m/>
    <n v="62"/>
    <m/>
    <m/>
    <s v="B"/>
    <d v="2020-07-02T02:59:00"/>
    <s v="2020-07-02T02:59:00Z"/>
    <d v="2020-07-01T22:59:00"/>
    <n v="1342"/>
    <n v="4442"/>
    <s v="2020-07-02T02:59:00Z"/>
    <m/>
    <m/>
    <m/>
    <n v="34151"/>
    <n v="1342"/>
    <m/>
    <n v="53"/>
    <n v="716"/>
    <n v="12309"/>
    <n v="584989"/>
    <n v="584989"/>
    <n v="13025"/>
    <n v="584989"/>
    <n v="3"/>
    <n v="40"/>
    <s v="5046f3a6b1080d51be255190d4589dfd5c5062c1"/>
    <n v="0"/>
    <n v="0"/>
    <n v="0"/>
    <n v="0"/>
    <n v="0"/>
    <m/>
  </r>
  <r>
    <x v="3"/>
    <x v="46"/>
    <n v="34778"/>
    <n v="565197"/>
    <m/>
    <n v="315"/>
    <n v="4463"/>
    <m/>
    <m/>
    <n v="58"/>
    <m/>
    <m/>
    <s v="B"/>
    <d v="2020-07-03T02:59:00"/>
    <s v="2020-07-03T02:59:00Z"/>
    <d v="2020-07-02T22:59:00"/>
    <n v="1352"/>
    <n v="4463"/>
    <s v="2020-07-03T02:59:00Z"/>
    <m/>
    <m/>
    <m/>
    <n v="34778"/>
    <n v="1352"/>
    <m/>
    <n v="53"/>
    <n v="627"/>
    <n v="14359"/>
    <n v="599975"/>
    <n v="599975"/>
    <n v="14986"/>
    <n v="599975"/>
    <n v="10"/>
    <n v="21"/>
    <s v="321e5ca74cdc4d4464290f444477703aeaae1ff9"/>
    <n v="0"/>
    <n v="0"/>
    <n v="0"/>
    <n v="0"/>
    <n v="0"/>
    <m/>
  </r>
  <r>
    <x v="4"/>
    <x v="46"/>
    <n v="35247"/>
    <n v="572029"/>
    <m/>
    <n v="305"/>
    <n v="4473"/>
    <m/>
    <m/>
    <n v="56"/>
    <m/>
    <m/>
    <s v="B"/>
    <d v="2020-07-04T02:59:00"/>
    <s v="2020-07-04T02:59:00Z"/>
    <d v="2020-07-03T22:59:00"/>
    <n v="1354"/>
    <n v="4473"/>
    <s v="2020-07-04T02:59:00Z"/>
    <m/>
    <m/>
    <m/>
    <n v="35247"/>
    <n v="1354"/>
    <m/>
    <n v="53"/>
    <n v="469"/>
    <n v="6832"/>
    <n v="607276"/>
    <n v="607276"/>
    <n v="7301"/>
    <n v="607276"/>
    <n v="2"/>
    <n v="10"/>
    <s v="462fe567a3d97a57265fc16e91c234c7b06b1871"/>
    <n v="0"/>
    <n v="0"/>
    <n v="0"/>
    <n v="0"/>
    <n v="0"/>
    <m/>
  </r>
  <r>
    <x v="5"/>
    <x v="46"/>
    <n v="35898"/>
    <n v="576808"/>
    <m/>
    <n v="248"/>
    <n v="4482"/>
    <m/>
    <m/>
    <n v="39"/>
    <m/>
    <m/>
    <s v="B"/>
    <d v="2020-07-05T02:59:00"/>
    <s v="2020-07-05T02:59:00Z"/>
    <d v="2020-07-04T22:59:00"/>
    <n v="1359"/>
    <n v="4482"/>
    <s v="2020-07-05T02:59:00Z"/>
    <m/>
    <m/>
    <m/>
    <n v="35898"/>
    <n v="1359"/>
    <m/>
    <n v="53"/>
    <n v="651"/>
    <n v="4779"/>
    <n v="612706"/>
    <n v="612706"/>
    <n v="5430"/>
    <n v="612706"/>
    <n v="5"/>
    <n v="9"/>
    <s v="738dbb23c9e6783b67ed52bbc59100d32adddeee"/>
    <n v="0"/>
    <n v="0"/>
    <n v="0"/>
    <n v="0"/>
    <n v="0"/>
    <m/>
  </r>
  <r>
    <x v="6"/>
    <x v="46"/>
    <n v="36985"/>
    <n v="592271"/>
    <m/>
    <n v="222"/>
    <n v="4544"/>
    <m/>
    <m/>
    <n v="37"/>
    <m/>
    <m/>
    <s v="B"/>
    <d v="2020-07-06T02:59:00"/>
    <s v="2020-07-06T02:59:00Z"/>
    <d v="2020-07-05T22:59:00"/>
    <n v="1370"/>
    <n v="4544"/>
    <s v="2020-07-06T02:59:00Z"/>
    <m/>
    <m/>
    <m/>
    <n v="36985"/>
    <n v="1370"/>
    <m/>
    <n v="53"/>
    <n v="1087"/>
    <n v="15463"/>
    <n v="629256"/>
    <n v="629256"/>
    <n v="16550"/>
    <n v="629256"/>
    <n v="11"/>
    <n v="62"/>
    <s v="0185bf62ee7e90470519aad0524ffcb86eaeb18e"/>
    <n v="0"/>
    <n v="0"/>
    <n v="0"/>
    <n v="0"/>
    <n v="0"/>
    <m/>
  </r>
  <r>
    <x v="7"/>
    <x v="46"/>
    <n v="37420"/>
    <n v="598104"/>
    <m/>
    <n v="318"/>
    <n v="4582"/>
    <m/>
    <m/>
    <n v="52"/>
    <m/>
    <m/>
    <s v="B"/>
    <d v="2020-07-07T02:59:00"/>
    <s v="2020-07-07T02:59:00Z"/>
    <d v="2020-07-06T22:59:00"/>
    <n v="1384"/>
    <n v="4582"/>
    <s v="2020-07-07T02:59:00Z"/>
    <m/>
    <m/>
    <m/>
    <n v="37420"/>
    <n v="1384"/>
    <m/>
    <n v="53"/>
    <n v="435"/>
    <n v="5833"/>
    <n v="635524"/>
    <n v="635524"/>
    <n v="6268"/>
    <n v="635524"/>
    <n v="14"/>
    <n v="38"/>
    <s v="e41a48d80e5e53ded3e29cb58c8841630ac880f5"/>
    <n v="0"/>
    <n v="0"/>
    <n v="0"/>
    <n v="0"/>
    <n v="0"/>
    <m/>
  </r>
  <r>
    <x v="8"/>
    <x v="46"/>
    <n v="37941"/>
    <n v="607131"/>
    <m/>
    <n v="329"/>
    <n v="4630"/>
    <m/>
    <m/>
    <n v="59"/>
    <m/>
    <m/>
    <s v="B"/>
    <d v="2020-07-08T02:59:00"/>
    <s v="2020-07-08T02:59:00Z"/>
    <d v="2020-07-07T22:59:00"/>
    <n v="1394"/>
    <n v="4630"/>
    <s v="2020-07-08T02:59:00Z"/>
    <m/>
    <m/>
    <m/>
    <n v="37941"/>
    <n v="1394"/>
    <m/>
    <n v="53"/>
    <n v="521"/>
    <n v="9027"/>
    <n v="645072"/>
    <n v="645072"/>
    <n v="9548"/>
    <n v="645072"/>
    <n v="10"/>
    <n v="48"/>
    <s v="1083471b651cfd5cfba36ea3e35424ae99ef96d1"/>
    <n v="0"/>
    <n v="0"/>
    <n v="0"/>
    <n v="0"/>
    <n v="0"/>
    <m/>
  </r>
  <r>
    <x v="9"/>
    <x v="46"/>
    <n v="38581"/>
    <n v="621749"/>
    <m/>
    <n v="326"/>
    <n v="4665"/>
    <m/>
    <m/>
    <n v="60"/>
    <m/>
    <m/>
    <s v="B"/>
    <d v="2020-07-09T02:59:00"/>
    <s v="2020-07-09T02:59:00Z"/>
    <d v="2020-07-08T22:59:00"/>
    <n v="1409"/>
    <n v="4665"/>
    <s v="2020-07-09T02:59:00Z"/>
    <m/>
    <m/>
    <m/>
    <n v="38581"/>
    <n v="1409"/>
    <m/>
    <n v="53"/>
    <n v="640"/>
    <n v="14618"/>
    <n v="660330"/>
    <n v="660330"/>
    <n v="15258"/>
    <n v="660330"/>
    <n v="15"/>
    <n v="35"/>
    <s v="4c9097d1a787aa174ff103b0f36aa0d9565a5ca0"/>
    <n v="0"/>
    <n v="0"/>
    <n v="0"/>
    <n v="0"/>
    <n v="0"/>
    <m/>
  </r>
  <r>
    <x v="10"/>
    <x v="46"/>
    <n v="39218"/>
    <n v="629248"/>
    <m/>
    <n v="326"/>
    <n v="4662"/>
    <m/>
    <m/>
    <n v="57"/>
    <m/>
    <m/>
    <s v="B"/>
    <d v="2020-07-10T02:59:00"/>
    <s v="2020-07-10T02:59:00Z"/>
    <d v="2020-07-09T22:59:00"/>
    <n v="1424"/>
    <n v="4662"/>
    <s v="2020-07-10T02:59:00Z"/>
    <m/>
    <m/>
    <m/>
    <n v="39218"/>
    <n v="1424"/>
    <m/>
    <n v="53"/>
    <n v="637"/>
    <n v="7499"/>
    <n v="668466"/>
    <n v="668466"/>
    <n v="8136"/>
    <n v="668466"/>
    <n v="15"/>
    <n v="-3"/>
    <s v="28d322262bf3d842f3f407d0f848fa01d775e28a"/>
    <n v="0"/>
    <n v="0"/>
    <n v="0"/>
    <n v="0"/>
    <n v="0"/>
    <m/>
  </r>
  <r>
    <x v="11"/>
    <x v="46"/>
    <n v="39218"/>
    <n v="629248"/>
    <m/>
    <n v="326"/>
    <n v="4662"/>
    <m/>
    <m/>
    <n v="57"/>
    <m/>
    <m/>
    <s v="B"/>
    <d v="2020-07-10T02:59:00"/>
    <s v="2020-07-10T02:59:00Z"/>
    <d v="2020-07-09T22:59:00"/>
    <n v="1424"/>
    <n v="4662"/>
    <s v="2020-07-10T02:59:00Z"/>
    <m/>
    <m/>
    <m/>
    <n v="39218"/>
    <n v="1424"/>
    <m/>
    <n v="53"/>
    <n v="0"/>
    <n v="0"/>
    <n v="668466"/>
    <n v="668466"/>
    <n v="0"/>
    <n v="668466"/>
    <n v="0"/>
    <n v="0"/>
    <s v="04b42794ae11a73e6448992e73a440f0475f38c0"/>
    <n v="0"/>
    <n v="0"/>
    <n v="0"/>
    <n v="0"/>
    <n v="0"/>
    <m/>
  </r>
  <r>
    <x v="12"/>
    <x v="46"/>
    <n v="40656"/>
    <n v="645349"/>
    <m/>
    <n v="331"/>
    <n v="4751"/>
    <m/>
    <m/>
    <n v="35"/>
    <m/>
    <m/>
    <s v="B"/>
    <d v="2020-07-12T02:59:00"/>
    <s v="2020-07-12T02:59:00Z"/>
    <d v="2020-07-11T22:59:00"/>
    <n v="1438"/>
    <n v="4751"/>
    <s v="2020-07-12T02:59:00Z"/>
    <m/>
    <m/>
    <m/>
    <n v="40656"/>
    <n v="1438"/>
    <m/>
    <n v="53"/>
    <n v="1438"/>
    <n v="16101"/>
    <n v="686005"/>
    <n v="686005"/>
    <n v="17539"/>
    <n v="686005"/>
    <n v="14"/>
    <n v="89"/>
    <s v="4e222d50d8698a836685f7f2006f36e57f2307dd"/>
    <n v="0"/>
    <n v="0"/>
    <n v="0"/>
    <n v="0"/>
    <n v="0"/>
    <m/>
  </r>
  <r>
    <x v="13"/>
    <x v="46"/>
    <n v="41757"/>
    <n v="666517"/>
    <m/>
    <n v="332"/>
    <n v="4778"/>
    <m/>
    <m/>
    <n v="39"/>
    <m/>
    <m/>
    <s v="B"/>
    <d v="2020-07-13T02:59:00"/>
    <s v="2020-07-13T02:59:00Z"/>
    <d v="2020-07-12T22:59:00"/>
    <n v="1399"/>
    <n v="4778"/>
    <s v="2020-07-13T02:59:00Z"/>
    <m/>
    <m/>
    <m/>
    <n v="41757"/>
    <n v="1399"/>
    <m/>
    <n v="53"/>
    <n v="1101"/>
    <n v="21168"/>
    <n v="708274"/>
    <n v="708274"/>
    <n v="22269"/>
    <n v="708274"/>
    <n v="-39"/>
    <n v="27"/>
    <s v="3f16d9ef4062c902e6d956ed4a228ac37024d3aa"/>
    <n v="0"/>
    <n v="0"/>
    <n v="0"/>
    <n v="0"/>
    <n v="0"/>
    <m/>
  </r>
  <r>
    <x v="14"/>
    <x v="46"/>
    <n v="42304"/>
    <n v="675930"/>
    <m/>
    <n v="353"/>
    <n v="4788"/>
    <m/>
    <m/>
    <n v="55"/>
    <m/>
    <m/>
    <s v="B"/>
    <d v="2020-07-14T02:59:00"/>
    <s v="2020-07-14T02:59:00Z"/>
    <d v="2020-07-13T22:59:00"/>
    <n v="1404"/>
    <n v="4788"/>
    <s v="2020-07-14T02:59:00Z"/>
    <m/>
    <m/>
    <m/>
    <n v="42304"/>
    <n v="1404"/>
    <m/>
    <n v="53"/>
    <n v="547"/>
    <n v="9413"/>
    <n v="718234"/>
    <n v="718234"/>
    <n v="9960"/>
    <n v="718234"/>
    <n v="5"/>
    <n v="10"/>
    <s v="f37c8d78c95eaa2d2a5a9a45bb9b3cadee744073"/>
    <n v="0"/>
    <n v="0"/>
    <n v="0"/>
    <n v="0"/>
    <n v="0"/>
    <m/>
  </r>
  <r>
    <x v="15"/>
    <x v="46"/>
    <n v="43046"/>
    <n v="690840"/>
    <m/>
    <n v="372"/>
    <n v="4829"/>
    <m/>
    <m/>
    <n v="53"/>
    <m/>
    <m/>
    <s v="B"/>
    <d v="2020-07-15T02:59:00"/>
    <s v="2020-07-15T02:59:00Z"/>
    <d v="2020-07-14T22:59:00"/>
    <n v="1421"/>
    <n v="4829"/>
    <s v="2020-07-15T02:59:00Z"/>
    <m/>
    <m/>
    <m/>
    <n v="43046"/>
    <n v="1421"/>
    <m/>
    <n v="53"/>
    <n v="742"/>
    <n v="14910"/>
    <n v="733886"/>
    <n v="733886"/>
    <n v="15652"/>
    <n v="733886"/>
    <n v="17"/>
    <n v="41"/>
    <s v="32d6a32746e01df884c2ecaec4ca10ba1666f89b"/>
    <n v="0"/>
    <n v="0"/>
    <n v="0"/>
    <n v="0"/>
    <n v="0"/>
    <m/>
  </r>
  <r>
    <x v="16"/>
    <x v="46"/>
    <n v="44313"/>
    <n v="708861"/>
    <m/>
    <n v="379"/>
    <n v="4944"/>
    <m/>
    <m/>
    <n v="45"/>
    <m/>
    <m/>
    <s v="B"/>
    <d v="2020-07-16T02:59:00"/>
    <s v="2020-07-16T02:59:00Z"/>
    <d v="2020-07-15T22:59:00"/>
    <n v="1427"/>
    <n v="4944"/>
    <s v="2020-07-16T02:59:00Z"/>
    <m/>
    <m/>
    <m/>
    <n v="44313"/>
    <n v="1427"/>
    <m/>
    <n v="53"/>
    <n v="1267"/>
    <n v="18021"/>
    <n v="753174"/>
    <n v="753174"/>
    <n v="19288"/>
    <n v="753174"/>
    <n v="6"/>
    <n v="115"/>
    <s v="31458f74bbcc1506120e59c63395022a13f598ba"/>
    <n v="0"/>
    <n v="0"/>
    <n v="0"/>
    <n v="0"/>
    <n v="0"/>
    <m/>
  </r>
  <r>
    <x v="17"/>
    <x v="46"/>
    <n v="45067"/>
    <n v="722590"/>
    <m/>
    <n v="348"/>
    <n v="4984"/>
    <m/>
    <m/>
    <n v="46"/>
    <m/>
    <m/>
    <s v="B"/>
    <d v="2020-07-17T02:59:00"/>
    <s v="2020-07-17T02:59:00Z"/>
    <d v="2020-07-16T22:59:00"/>
    <n v="1434"/>
    <n v="4984"/>
    <s v="2020-07-17T02:59:00Z"/>
    <m/>
    <m/>
    <m/>
    <n v="45067"/>
    <n v="1434"/>
    <m/>
    <n v="53"/>
    <n v="754"/>
    <n v="13729"/>
    <n v="767657"/>
    <n v="767657"/>
    <n v="14483"/>
    <n v="767657"/>
    <n v="7"/>
    <n v="40"/>
    <s v="97d613f7c1fbdbf0633b0743ab48db5ec3cec799"/>
    <n v="0"/>
    <n v="0"/>
    <n v="0"/>
    <n v="0"/>
    <n v="0"/>
    <m/>
  </r>
  <r>
    <x v="18"/>
    <x v="46"/>
    <n v="46026"/>
    <n v="745760"/>
    <m/>
    <n v="364"/>
    <n v="5033"/>
    <m/>
    <m/>
    <n v="62"/>
    <m/>
    <m/>
    <s v="B"/>
    <d v="2020-07-18T02:59:00"/>
    <s v="2020-07-18T02:59:00Z"/>
    <d v="2020-07-17T22:59:00"/>
    <n v="1444"/>
    <n v="5033"/>
    <s v="2020-07-18T02:59:00Z"/>
    <m/>
    <m/>
    <m/>
    <n v="46026"/>
    <n v="1444"/>
    <m/>
    <n v="53"/>
    <n v="959"/>
    <n v="23170"/>
    <n v="791786"/>
    <n v="791786"/>
    <n v="24129"/>
    <n v="791786"/>
    <n v="10"/>
    <n v="49"/>
    <s v="483bdf93f828df29ca92d915045047fc62154dbf"/>
    <n v="0"/>
    <n v="0"/>
    <n v="0"/>
    <n v="0"/>
    <n v="0"/>
    <m/>
  </r>
  <r>
    <x v="19"/>
    <x v="46"/>
    <n v="46946"/>
    <n v="762393"/>
    <m/>
    <n v="354"/>
    <n v="5063"/>
    <m/>
    <m/>
    <n v="42"/>
    <m/>
    <m/>
    <s v="B"/>
    <d v="2020-07-19T02:59:00"/>
    <s v="2020-07-19T02:59:00Z"/>
    <d v="2020-07-18T22:59:00"/>
    <n v="1447"/>
    <n v="5063"/>
    <s v="2020-07-19T02:59:00Z"/>
    <m/>
    <m/>
    <m/>
    <n v="46946"/>
    <n v="1447"/>
    <m/>
    <n v="53"/>
    <n v="920"/>
    <n v="16633"/>
    <n v="809339"/>
    <n v="809339"/>
    <n v="17553"/>
    <n v="809339"/>
    <n v="3"/>
    <n v="30"/>
    <s v="07af9e3e5837f745668b86d40a7032c60cedea9a"/>
    <n v="0"/>
    <n v="0"/>
    <n v="0"/>
    <n v="0"/>
    <n v="0"/>
    <m/>
  </r>
  <r>
    <x v="20"/>
    <x v="46"/>
    <n v="47743"/>
    <n v="778611"/>
    <m/>
    <n v="365"/>
    <n v="5102"/>
    <m/>
    <m/>
    <n v="43"/>
    <m/>
    <m/>
    <s v="B"/>
    <d v="2020-07-20T02:59:00"/>
    <s v="2020-07-20T02:59:00Z"/>
    <d v="2020-07-19T22:59:00"/>
    <n v="1453"/>
    <n v="5102"/>
    <s v="2020-07-20T02:59:00Z"/>
    <m/>
    <m/>
    <m/>
    <n v="47743"/>
    <n v="1453"/>
    <m/>
    <n v="53"/>
    <n v="797"/>
    <n v="16218"/>
    <n v="826354"/>
    <n v="826354"/>
    <n v="17015"/>
    <n v="826354"/>
    <n v="6"/>
    <n v="39"/>
    <s v="3bfde44fd7db9e7c075e84392abda684508761c8"/>
    <n v="0"/>
    <n v="0"/>
    <n v="0"/>
    <n v="0"/>
    <n v="0"/>
    <m/>
  </r>
  <r>
    <x v="21"/>
    <x v="46"/>
    <n v="48575"/>
    <n v="792609"/>
    <m/>
    <n v="392"/>
    <n v="5161"/>
    <m/>
    <m/>
    <n v="51"/>
    <m/>
    <m/>
    <s v="B"/>
    <d v="2020-07-21T02:59:00"/>
    <s v="2020-07-21T02:59:00Z"/>
    <d v="2020-07-20T22:59:00"/>
    <n v="1465"/>
    <n v="5161"/>
    <s v="2020-07-21T02:59:00Z"/>
    <m/>
    <m/>
    <m/>
    <n v="48575"/>
    <n v="1465"/>
    <m/>
    <n v="53"/>
    <n v="832"/>
    <n v="13998"/>
    <n v="841184"/>
    <n v="841184"/>
    <n v="14830"/>
    <n v="841184"/>
    <n v="12"/>
    <n v="59"/>
    <s v="7b053ae921ca91f633a71636e4ea9621e38511a9"/>
    <n v="0"/>
    <n v="0"/>
    <n v="0"/>
    <n v="0"/>
    <n v="0"/>
    <m/>
  </r>
  <r>
    <x v="22"/>
    <x v="46"/>
    <n v="49247"/>
    <n v="805905"/>
    <m/>
    <n v="385"/>
    <n v="5211"/>
    <m/>
    <m/>
    <n v="55"/>
    <m/>
    <m/>
    <s v="B"/>
    <d v="2020-07-22T02:59:00"/>
    <s v="2020-07-22T02:59:00Z"/>
    <d v="2020-07-21T22:59:00"/>
    <n v="1468"/>
    <n v="5211"/>
    <s v="2020-07-22T02:59:00Z"/>
    <m/>
    <m/>
    <m/>
    <n v="49247"/>
    <n v="1468"/>
    <m/>
    <n v="53"/>
    <n v="672"/>
    <n v="13296"/>
    <n v="855152"/>
    <n v="855152"/>
    <n v="13968"/>
    <n v="855152"/>
    <n v="3"/>
    <n v="50"/>
    <s v="972ab5d09b1bf6b1b50013f486fd2a71e247c178"/>
    <n v="0"/>
    <n v="0"/>
    <n v="0"/>
    <n v="0"/>
    <n v="0"/>
    <m/>
  </r>
  <r>
    <x v="23"/>
    <x v="46"/>
    <n v="50009"/>
    <n v="820754"/>
    <m/>
    <n v="386"/>
    <n v="5276"/>
    <m/>
    <m/>
    <n v="47"/>
    <m/>
    <m/>
    <s v="B"/>
    <d v="2020-07-23T02:59:00"/>
    <s v="2020-07-23T02:59:00Z"/>
    <d v="2020-07-22T22:59:00"/>
    <n v="1482"/>
    <n v="5276"/>
    <s v="2020-07-23T02:59:00Z"/>
    <m/>
    <m/>
    <m/>
    <n v="50009"/>
    <n v="1482"/>
    <m/>
    <n v="53"/>
    <n v="762"/>
    <n v="14849"/>
    <n v="870763"/>
    <n v="870763"/>
    <n v="15611"/>
    <n v="870763"/>
    <n v="14"/>
    <n v="65"/>
    <s v="b3cb4bbd51cbf29ab6489b218dba315c56e89c69"/>
    <n v="0"/>
    <n v="0"/>
    <n v="0"/>
    <n v="0"/>
    <n v="0"/>
    <m/>
  </r>
  <r>
    <x v="24"/>
    <x v="46"/>
    <n v="50824"/>
    <n v="833158"/>
    <m/>
    <n v="407"/>
    <n v="5301"/>
    <m/>
    <m/>
    <n v="52"/>
    <m/>
    <m/>
    <s v="B"/>
    <d v="2020-07-24T02:59:00"/>
    <s v="2020-07-24T02:59:00Z"/>
    <d v="2020-07-23T22:59:00"/>
    <n v="1495"/>
    <n v="5301"/>
    <s v="2020-07-24T02:59:00Z"/>
    <m/>
    <m/>
    <m/>
    <n v="50824"/>
    <n v="1495"/>
    <m/>
    <n v="53"/>
    <n v="815"/>
    <n v="12404"/>
    <n v="883982"/>
    <n v="883982"/>
    <n v="13219"/>
    <n v="883982"/>
    <n v="13"/>
    <n v="25"/>
    <s v="e482710ab5de20966da602d54e666f9efe48c23e"/>
    <n v="0"/>
    <n v="0"/>
    <n v="0"/>
    <n v="0"/>
    <n v="0"/>
    <m/>
  </r>
  <r>
    <x v="25"/>
    <x v="46"/>
    <n v="51849"/>
    <n v="851825"/>
    <m/>
    <n v="407"/>
    <n v="5341"/>
    <m/>
    <m/>
    <n v="51"/>
    <m/>
    <m/>
    <s v="B"/>
    <d v="2020-07-25T02:59:00"/>
    <s v="2020-07-25T02:59:00Z"/>
    <d v="2020-07-24T22:59:00"/>
    <n v="1494"/>
    <n v="5341"/>
    <s v="2020-07-25T02:59:00Z"/>
    <m/>
    <m/>
    <m/>
    <n v="51849"/>
    <n v="1494"/>
    <m/>
    <n v="53"/>
    <n v="1025"/>
    <n v="18667"/>
    <n v="903674"/>
    <n v="903674"/>
    <n v="19692"/>
    <n v="903674"/>
    <n v="-1"/>
    <n v="40"/>
    <s v="cd9b81c9db0bf9473b9448a199ac714a6cc8113c"/>
    <n v="0"/>
    <n v="0"/>
    <n v="0"/>
    <n v="0"/>
    <n v="0"/>
    <m/>
  </r>
  <r>
    <x v="26"/>
    <x v="46"/>
    <n v="52635"/>
    <n v="866712"/>
    <m/>
    <n v="396"/>
    <n v="5374"/>
    <m/>
    <m/>
    <n v="42"/>
    <m/>
    <m/>
    <s v="B"/>
    <d v="2020-07-26T02:59:00"/>
    <s v="2020-07-26T02:59:00Z"/>
    <d v="2020-07-25T22:59:00"/>
    <n v="1501"/>
    <n v="5374"/>
    <s v="2020-07-26T02:59:00Z"/>
    <m/>
    <m/>
    <m/>
    <n v="52635"/>
    <n v="1501"/>
    <m/>
    <n v="53"/>
    <n v="786"/>
    <n v="14887"/>
    <n v="919347"/>
    <n v="919347"/>
    <n v="15673"/>
    <n v="919347"/>
    <n v="7"/>
    <n v="33"/>
    <s v="fad5e488a79ca08180510913d2a6905cf4f7c0ad"/>
    <n v="0"/>
    <n v="0"/>
    <n v="0"/>
    <n v="0"/>
    <n v="0"/>
    <m/>
  </r>
  <r>
    <x v="27"/>
    <x v="46"/>
    <n v="53321"/>
    <n v="879983"/>
    <m/>
    <n v="386"/>
    <n v="5397"/>
    <m/>
    <m/>
    <n v="49"/>
    <m/>
    <m/>
    <s v="B"/>
    <d v="2020-07-27T02:59:00"/>
    <s v="2020-07-27T02:59:00Z"/>
    <d v="2020-07-26T22:59:00"/>
    <n v="1518"/>
    <n v="5397"/>
    <s v="2020-07-27T02:59:00Z"/>
    <m/>
    <m/>
    <m/>
    <n v="53321"/>
    <n v="1518"/>
    <m/>
    <n v="53"/>
    <n v="686"/>
    <n v="13271"/>
    <n v="933304"/>
    <n v="933304"/>
    <n v="13957"/>
    <n v="933304"/>
    <n v="17"/>
    <n v="23"/>
    <s v="41012326aa72741bcf703105166224ff19a4276a"/>
    <n v="0"/>
    <n v="0"/>
    <n v="0"/>
    <n v="0"/>
    <n v="0"/>
    <m/>
  </r>
  <r>
    <x v="28"/>
    <x v="46"/>
    <n v="54205"/>
    <n v="891029"/>
    <m/>
    <n v="407"/>
    <n v="5474"/>
    <m/>
    <m/>
    <n v="48"/>
    <m/>
    <m/>
    <s v="B"/>
    <d v="2020-07-28T02:59:00"/>
    <s v="2020-07-28T02:59:00Z"/>
    <d v="2020-07-27T22:59:00"/>
    <n v="1548"/>
    <n v="5474"/>
    <s v="2020-07-28T02:59:00Z"/>
    <m/>
    <m/>
    <m/>
    <n v="54205"/>
    <n v="1548"/>
    <m/>
    <n v="53"/>
    <n v="884"/>
    <n v="11046"/>
    <n v="945234"/>
    <n v="945234"/>
    <n v="11930"/>
    <n v="945234"/>
    <n v="30"/>
    <n v="77"/>
    <s v="90daebf5fb09bbf68d4cc747c863e9a902442b5d"/>
    <n v="0"/>
    <n v="0"/>
    <n v="0"/>
    <n v="0"/>
    <n v="0"/>
    <m/>
  </r>
  <r>
    <x v="29"/>
    <x v="46"/>
    <n v="54985"/>
    <n v="903322"/>
    <m/>
    <n v="399"/>
    <n v="5476"/>
    <m/>
    <m/>
    <n v="57"/>
    <m/>
    <m/>
    <s v="B"/>
    <d v="2020-07-29T02:59:00"/>
    <s v="2020-07-29T02:59:00Z"/>
    <d v="2020-07-28T22:59:00"/>
    <n v="1555"/>
    <n v="5476"/>
    <s v="2020-07-29T02:59:00Z"/>
    <m/>
    <m/>
    <m/>
    <n v="54985"/>
    <n v="1555"/>
    <m/>
    <n v="53"/>
    <n v="780"/>
    <n v="12293"/>
    <n v="958307"/>
    <n v="958307"/>
    <n v="13073"/>
    <n v="958307"/>
    <n v="7"/>
    <n v="2"/>
    <s v="ea706375f965c5ae736e21314b8a0bd08ab1a39d"/>
    <n v="0"/>
    <n v="0"/>
    <n v="0"/>
    <n v="0"/>
    <n v="0"/>
    <m/>
  </r>
  <r>
    <x v="30"/>
    <x v="46"/>
    <n v="55803"/>
    <n v="917851"/>
    <m/>
    <n v="415"/>
    <n v="5568"/>
    <m/>
    <m/>
    <n v="56"/>
    <m/>
    <m/>
    <s v="B"/>
    <d v="2020-07-30T02:59:00"/>
    <s v="2020-07-30T02:59:00Z"/>
    <d v="2020-07-29T22:59:00"/>
    <n v="1564"/>
    <n v="5568"/>
    <s v="2020-07-30T02:59:00Z"/>
    <m/>
    <m/>
    <m/>
    <n v="55803"/>
    <n v="1564"/>
    <m/>
    <n v="53"/>
    <n v="818"/>
    <n v="14529"/>
    <n v="973654"/>
    <n v="973654"/>
    <n v="15347"/>
    <n v="973654"/>
    <n v="9"/>
    <n v="92"/>
    <s v="e879a30f63ff91b850786995472fdc6dae28dc19"/>
    <n v="0"/>
    <n v="0"/>
    <n v="0"/>
    <n v="0"/>
    <n v="0"/>
    <m/>
  </r>
  <r>
    <x v="31"/>
    <x v="46"/>
    <n v="55803"/>
    <n v="917851"/>
    <m/>
    <n v="415"/>
    <n v="5568"/>
    <m/>
    <m/>
    <n v="56"/>
    <m/>
    <m/>
    <s v="B"/>
    <d v="2020-07-30T02:59:00"/>
    <s v="2020-07-30T02:59:00Z"/>
    <d v="2020-07-29T22:59:00"/>
    <n v="1564"/>
    <n v="5568"/>
    <s v="2020-07-30T02:59:00Z"/>
    <m/>
    <m/>
    <m/>
    <n v="55803"/>
    <n v="1564"/>
    <m/>
    <n v="53"/>
    <n v="0"/>
    <n v="0"/>
    <n v="973654"/>
    <n v="973654"/>
    <n v="0"/>
    <n v="973654"/>
    <n v="0"/>
    <n v="0"/>
    <s v="8950efe37acc090b0366041916fccffe3878d583"/>
    <n v="0"/>
    <n v="0"/>
    <n v="0"/>
    <n v="0"/>
    <n v="0"/>
    <m/>
  </r>
  <r>
    <x v="32"/>
    <x v="46"/>
    <n v="57541"/>
    <n v="943987"/>
    <m/>
    <n v="407"/>
    <n v="5655"/>
    <m/>
    <m/>
    <n v="57"/>
    <m/>
    <m/>
    <s v="B"/>
    <d v="2020-08-01T02:59:00"/>
    <s v="2020-08-01T02:59:00Z"/>
    <d v="2020-07-31T22:59:00"/>
    <n v="1592"/>
    <n v="5655"/>
    <s v="2020-08-01T02:59:00Z"/>
    <m/>
    <m/>
    <m/>
    <n v="57541"/>
    <n v="1592"/>
    <m/>
    <n v="53"/>
    <n v="1738"/>
    <n v="26136"/>
    <n v="1001528"/>
    <n v="1001528"/>
    <n v="27874"/>
    <n v="1001528"/>
    <n v="28"/>
    <n v="87"/>
    <s v="19d5d9436d5da7441cc3c98a124a68dd5d042363"/>
    <n v="0"/>
    <n v="0"/>
    <n v="0"/>
    <n v="0"/>
    <n v="0"/>
    <m/>
  </r>
  <r>
    <x v="33"/>
    <x v="46"/>
    <n v="58173"/>
    <n v="950107"/>
    <m/>
    <n v="401"/>
    <n v="5692"/>
    <m/>
    <m/>
    <n v="51"/>
    <m/>
    <m/>
    <s v="B"/>
    <d v="2020-08-02T02:59:00"/>
    <s v="2020-08-02T02:59:00Z"/>
    <d v="2020-08-01T22:59:00"/>
    <n v="1596"/>
    <n v="5692"/>
    <s v="2020-08-02T02:59:00Z"/>
    <m/>
    <m/>
    <m/>
    <n v="58173"/>
    <n v="1596"/>
    <m/>
    <n v="53"/>
    <n v="632"/>
    <n v="6120"/>
    <n v="1008280"/>
    <n v="1008280"/>
    <n v="6752"/>
    <n v="1008280"/>
    <n v="4"/>
    <n v="37"/>
    <s v="a3f5f5d8089a0308caa6239a92aac492c6b8b4e1"/>
    <n v="0"/>
    <n v="0"/>
    <n v="0"/>
    <n v="0"/>
    <n v="0"/>
    <m/>
  </r>
  <r>
    <x v="34"/>
    <x v="46"/>
    <n v="58715"/>
    <n v="950107"/>
    <m/>
    <n v="401"/>
    <n v="5744"/>
    <m/>
    <m/>
    <n v="52"/>
    <m/>
    <m/>
    <s v="B"/>
    <d v="2020-08-03T02:59:00"/>
    <s v="2020-08-03T02:59:00Z"/>
    <d v="2020-08-02T22:59:00"/>
    <n v="1600"/>
    <n v="5744"/>
    <s v="2020-08-03T02:59:00Z"/>
    <m/>
    <m/>
    <m/>
    <n v="58715"/>
    <n v="1600"/>
    <m/>
    <n v="53"/>
    <n v="542"/>
    <n v="0"/>
    <n v="1008822"/>
    <n v="1008822"/>
    <n v="542"/>
    <n v="1008822"/>
    <n v="4"/>
    <n v="52"/>
    <s v="29d891cedad1c26049d827822ecd21948802d52b"/>
    <n v="0"/>
    <n v="0"/>
    <n v="0"/>
    <n v="0"/>
    <n v="0"/>
    <m/>
  </r>
  <r>
    <x v="35"/>
    <x v="46"/>
    <n v="59379"/>
    <n v="950107"/>
    <m/>
    <n v="424"/>
    <n v="5779"/>
    <m/>
    <m/>
    <n v="47"/>
    <m/>
    <m/>
    <s v="B"/>
    <d v="2020-08-04T02:59:00"/>
    <s v="2020-08-04T02:59:00Z"/>
    <d v="2020-08-03T22:59:00"/>
    <n v="1619"/>
    <n v="5779"/>
    <s v="2020-08-04T02:59:00Z"/>
    <m/>
    <m/>
    <m/>
    <n v="59379"/>
    <n v="1619"/>
    <m/>
    <n v="53"/>
    <n v="664"/>
    <n v="0"/>
    <n v="1009486"/>
    <n v="1009486"/>
    <n v="664"/>
    <n v="1009486"/>
    <n v="19"/>
    <n v="35"/>
    <s v="43750ce59c62271fd6644efd972935231da714c5"/>
    <n v="0"/>
    <n v="0"/>
    <n v="0"/>
    <n v="0"/>
    <n v="0"/>
    <m/>
  </r>
  <r>
    <x v="36"/>
    <x v="46"/>
    <n v="60084"/>
    <n v="950107"/>
    <m/>
    <n v="426"/>
    <n v="5840"/>
    <m/>
    <m/>
    <n v="58"/>
    <m/>
    <m/>
    <s v="B"/>
    <d v="2020-08-05T02:59:00"/>
    <s v="2020-08-05T02:59:00Z"/>
    <d v="2020-08-04T22:59:00"/>
    <n v="1624"/>
    <n v="5840"/>
    <s v="2020-08-05T02:59:00Z"/>
    <m/>
    <m/>
    <m/>
    <n v="60084"/>
    <n v="1624"/>
    <m/>
    <n v="53"/>
    <n v="705"/>
    <n v="0"/>
    <n v="1010191"/>
    <n v="1010191"/>
    <n v="705"/>
    <n v="1010191"/>
    <n v="5"/>
    <n v="61"/>
    <s v="3ee310f09a9a2621f0af17d4f27f82cffa96edc2"/>
    <n v="0"/>
    <n v="0"/>
    <n v="0"/>
    <n v="0"/>
    <n v="0"/>
    <m/>
  </r>
  <r>
    <x v="37"/>
    <x v="46"/>
    <n v="60917"/>
    <n v="950107"/>
    <m/>
    <n v="405"/>
    <n v="5874"/>
    <m/>
    <m/>
    <n v="50"/>
    <m/>
    <m/>
    <s v="B"/>
    <d v="2020-08-06T02:59:00"/>
    <s v="2020-08-06T02:59:00Z"/>
    <d v="2020-08-05T22:59:00"/>
    <n v="1653"/>
    <n v="5874"/>
    <s v="2020-08-06T02:59:00Z"/>
    <m/>
    <m/>
    <m/>
    <n v="60917"/>
    <n v="1653"/>
    <m/>
    <n v="53"/>
    <n v="833"/>
    <n v="0"/>
    <n v="1011024"/>
    <n v="1011024"/>
    <n v="833"/>
    <n v="1011024"/>
    <n v="29"/>
    <n v="34"/>
    <s v="042438e98001ec06fcc86164ba91b84e63325d5f"/>
    <n v="0"/>
    <n v="0"/>
    <n v="0"/>
    <n v="0"/>
    <n v="0"/>
    <m/>
  </r>
  <r>
    <x v="38"/>
    <x v="46"/>
    <n v="61587"/>
    <n v="950107"/>
    <m/>
    <n v="415"/>
    <n v="5890"/>
    <m/>
    <m/>
    <n v="56"/>
    <m/>
    <m/>
    <s v="B"/>
    <d v="2020-08-06T20:30:00"/>
    <s v="2020-08-06T20:30:00Z"/>
    <d v="2020-08-06T16:30:00"/>
    <n v="1672"/>
    <n v="5890"/>
    <s v="2020-08-06T20:30:00Z"/>
    <m/>
    <m/>
    <m/>
    <n v="61587"/>
    <n v="1672"/>
    <m/>
    <n v="53"/>
    <n v="670"/>
    <n v="0"/>
    <n v="1011694"/>
    <n v="1011694"/>
    <n v="670"/>
    <n v="1011694"/>
    <n v="19"/>
    <n v="16"/>
    <s v="79c693955216b00bc8fd70a875f8f7295439ab32"/>
    <n v="0"/>
    <n v="0"/>
    <n v="0"/>
    <n v="0"/>
    <n v="0"/>
    <m/>
  </r>
  <r>
    <x v="39"/>
    <x v="46"/>
    <n v="62523"/>
    <n v="950107"/>
    <m/>
    <n v="400"/>
    <n v="5896"/>
    <m/>
    <m/>
    <n v="60"/>
    <m/>
    <m/>
    <s v="B"/>
    <d v="2020-08-08T02:59:00"/>
    <s v="2020-08-08T02:59:00Z"/>
    <d v="2020-08-07T22:59:00"/>
    <n v="1688"/>
    <n v="5896"/>
    <s v="2020-08-08T02:59:00Z"/>
    <m/>
    <m/>
    <m/>
    <n v="62523"/>
    <n v="1688"/>
    <m/>
    <n v="53"/>
    <n v="936"/>
    <n v="0"/>
    <n v="1012630"/>
    <n v="1012630"/>
    <n v="936"/>
    <n v="1012630"/>
    <n v="16"/>
    <n v="6"/>
    <s v="04132502193ebe011190aea6d183dd01221076f4"/>
    <n v="0"/>
    <n v="0"/>
    <n v="0"/>
    <n v="0"/>
    <n v="0"/>
    <m/>
  </r>
  <r>
    <x v="40"/>
    <x v="46"/>
    <n v="63072"/>
    <n v="950107"/>
    <m/>
    <n v="402"/>
    <n v="6001"/>
    <m/>
    <m/>
    <n v="49"/>
    <m/>
    <m/>
    <s v="B"/>
    <d v="2020-08-09T02:59:00"/>
    <s v="2020-08-09T02:59:00Z"/>
    <d v="2020-08-08T22:59:00"/>
    <n v="1688"/>
    <n v="6001"/>
    <s v="2020-08-09T02:59:00Z"/>
    <m/>
    <m/>
    <m/>
    <n v="63072"/>
    <n v="1688"/>
    <m/>
    <n v="53"/>
    <n v="549"/>
    <n v="0"/>
    <n v="1013179"/>
    <n v="1013179"/>
    <n v="549"/>
    <n v="1013179"/>
    <n v="0"/>
    <n v="105"/>
    <s v="efd7bd4f2170cac666cf04e6711743438b10ca08"/>
    <n v="0"/>
    <n v="0"/>
    <n v="0"/>
    <n v="0"/>
    <n v="0"/>
    <m/>
  </r>
  <r>
    <x v="41"/>
    <x v="46"/>
    <n v="63647"/>
    <n v="950107"/>
    <m/>
    <n v="386"/>
    <n v="6049"/>
    <m/>
    <m/>
    <n v="35"/>
    <m/>
    <m/>
    <s v="B"/>
    <d v="2020-08-10T02:59:00"/>
    <s v="2020-08-10T02:59:00Z"/>
    <d v="2020-08-09T22:59:00"/>
    <n v="1697"/>
    <n v="6049"/>
    <s v="2020-08-10T02:59:00Z"/>
    <m/>
    <m/>
    <m/>
    <n v="63647"/>
    <n v="1697"/>
    <m/>
    <n v="53"/>
    <n v="575"/>
    <n v="0"/>
    <n v="1013754"/>
    <n v="1013754"/>
    <n v="575"/>
    <n v="1013754"/>
    <n v="9"/>
    <n v="48"/>
    <s v="2f9d57ce557443b15285ec7af899840bb4098676"/>
    <n v="0"/>
    <n v="0"/>
    <n v="0"/>
    <n v="0"/>
    <n v="0"/>
    <m/>
  </r>
  <r>
    <x v="0"/>
    <x v="47"/>
    <n v="32225"/>
    <n v="551607"/>
    <n v="147"/>
    <n v="237"/>
    <n v="3482"/>
    <n v="77"/>
    <n v="757"/>
    <m/>
    <m/>
    <n v="23089"/>
    <s v="A+"/>
    <d v="2020-07-01T16:00:00"/>
    <s v="2020-07-01T16:00:00Z"/>
    <d v="2020-07-01T12:00:00"/>
    <n v="793"/>
    <n v="3482"/>
    <s v="2020-07-01T16:00:00Z"/>
    <m/>
    <m/>
    <m/>
    <n v="29199"/>
    <n v="786"/>
    <n v="7"/>
    <n v="55"/>
    <n v="563"/>
    <n v="12068"/>
    <n v="583979"/>
    <n v="583832"/>
    <n v="12631"/>
    <n v="583832"/>
    <n v="9"/>
    <n v="36"/>
    <s v="c62f19b487b220031289f505d8e066f743aac5fa"/>
    <n v="0"/>
    <n v="0"/>
    <n v="0"/>
    <n v="0"/>
    <n v="0"/>
    <m/>
  </r>
  <r>
    <x v="1"/>
    <x v="47"/>
    <n v="32809"/>
    <n v="563946"/>
    <n v="143"/>
    <n v="236"/>
    <n v="3519"/>
    <n v="74"/>
    <n v="763"/>
    <m/>
    <m/>
    <n v="23527"/>
    <s v="A+"/>
    <d v="2020-07-02T16:00:00"/>
    <s v="2020-07-02T16:00:00Z"/>
    <d v="2020-07-02T12:00:00"/>
    <n v="800"/>
    <n v="3519"/>
    <s v="2020-07-02T16:00:00Z"/>
    <m/>
    <m/>
    <m/>
    <n v="29738"/>
    <n v="793"/>
    <n v="7"/>
    <n v="55"/>
    <n v="584"/>
    <n v="12339"/>
    <n v="596898"/>
    <n v="596755"/>
    <n v="12923"/>
    <n v="596755"/>
    <n v="7"/>
    <n v="37"/>
    <s v="aaa71fca83bb2f5eb18b4695dddd3b1c12c6897a"/>
    <n v="0"/>
    <n v="0"/>
    <n v="0"/>
    <n v="0"/>
    <n v="0"/>
    <m/>
  </r>
  <r>
    <x v="2"/>
    <x v="47"/>
    <n v="33431"/>
    <n v="573553"/>
    <n v="134"/>
    <n v="244"/>
    <n v="3555"/>
    <n v="75"/>
    <n v="768"/>
    <m/>
    <m/>
    <n v="24043"/>
    <s v="A+"/>
    <d v="2020-07-03T16:00:00"/>
    <s v="2020-07-03T16:00:00Z"/>
    <d v="2020-07-03T12:00:00"/>
    <n v="803"/>
    <n v="3555"/>
    <s v="2020-07-03T16:00:00Z"/>
    <m/>
    <m/>
    <m/>
    <n v="30317"/>
    <n v="796"/>
    <n v="7"/>
    <n v="55"/>
    <n v="622"/>
    <n v="9607"/>
    <n v="607118"/>
    <n v="606984"/>
    <n v="10229"/>
    <n v="606984"/>
    <n v="3"/>
    <n v="36"/>
    <s v="1f5b7150524758c382babee447ad6ba60d0543e0"/>
    <n v="0"/>
    <n v="0"/>
    <n v="0"/>
    <n v="0"/>
    <n v="0"/>
    <m/>
  </r>
  <r>
    <x v="3"/>
    <x v="47"/>
    <n v="34207"/>
    <n v="579637"/>
    <n v="129"/>
    <n v="235"/>
    <n v="3574"/>
    <n v="67"/>
    <n v="771"/>
    <m/>
    <m/>
    <n v="24491"/>
    <s v="A+"/>
    <d v="2020-07-04T16:00:00"/>
    <s v="2020-07-04T16:00:00Z"/>
    <d v="2020-07-04T12:00:00"/>
    <n v="803"/>
    <n v="3574"/>
    <s v="2020-07-04T16:00:00Z"/>
    <m/>
    <m/>
    <m/>
    <n v="31055"/>
    <n v="796"/>
    <n v="7"/>
    <n v="55"/>
    <n v="776"/>
    <n v="6084"/>
    <n v="613973"/>
    <n v="613844"/>
    <n v="6860"/>
    <n v="613844"/>
    <n v="0"/>
    <n v="19"/>
    <s v="f8d1b4534b3e3a91bdfcddc35826d088861eda56"/>
    <n v="0"/>
    <n v="0"/>
    <n v="0"/>
    <n v="0"/>
    <n v="0"/>
    <m/>
  </r>
  <r>
    <x v="4"/>
    <x v="47"/>
    <n v="34740"/>
    <n v="584111"/>
    <n v="129"/>
    <n v="244"/>
    <n v="3586"/>
    <n v="65"/>
    <n v="771"/>
    <m/>
    <m/>
    <n v="24899"/>
    <s v="A+"/>
    <d v="2020-07-05T16:00:00"/>
    <s v="2020-07-05T16:00:00Z"/>
    <d v="2020-07-05T12:00:00"/>
    <n v="803"/>
    <n v="3586"/>
    <s v="2020-07-05T16:00:00Z"/>
    <m/>
    <m/>
    <m/>
    <n v="31577"/>
    <n v="796"/>
    <n v="7"/>
    <n v="55"/>
    <n v="533"/>
    <n v="4474"/>
    <n v="618980"/>
    <n v="618851"/>
    <n v="5007"/>
    <n v="618851"/>
    <n v="0"/>
    <n v="12"/>
    <s v="f5dc75fed085f4997c5ca224d44daa1ecd6ee0cb"/>
    <n v="0"/>
    <n v="0"/>
    <n v="0"/>
    <n v="0"/>
    <n v="0"/>
    <m/>
  </r>
  <r>
    <x v="5"/>
    <x v="47"/>
    <n v="35230"/>
    <n v="588913"/>
    <n v="172"/>
    <n v="254"/>
    <n v="3602"/>
    <n v="66"/>
    <n v="772"/>
    <m/>
    <m/>
    <n v="25242"/>
    <s v="A+"/>
    <d v="2020-07-06T16:00:00"/>
    <s v="2020-07-06T16:00:00Z"/>
    <d v="2020-07-06T12:00:00"/>
    <n v="803"/>
    <n v="3602"/>
    <s v="2020-07-06T16:00:00Z"/>
    <m/>
    <m/>
    <m/>
    <n v="32061"/>
    <n v="796"/>
    <n v="7"/>
    <n v="55"/>
    <n v="490"/>
    <n v="4802"/>
    <n v="624315"/>
    <n v="624143"/>
    <n v="5292"/>
    <n v="624143"/>
    <n v="0"/>
    <n v="16"/>
    <s v="4d773eb6df9869d53d77346d4efd46bc58bd6055"/>
    <n v="0"/>
    <n v="0"/>
    <n v="0"/>
    <n v="0"/>
    <n v="0"/>
    <m/>
  </r>
  <r>
    <x v="6"/>
    <x v="47"/>
    <n v="35765"/>
    <n v="601012"/>
    <n v="164"/>
    <n v="254"/>
    <n v="3639"/>
    <n v="69"/>
    <n v="777"/>
    <m/>
    <m/>
    <n v="25758"/>
    <s v="A+"/>
    <d v="2020-07-07T16:00:00"/>
    <s v="2020-07-07T16:00:00Z"/>
    <d v="2020-07-07T12:00:00"/>
    <n v="812"/>
    <n v="3639"/>
    <s v="2020-07-07T16:00:00Z"/>
    <m/>
    <m/>
    <m/>
    <n v="32556"/>
    <n v="805"/>
    <n v="7"/>
    <n v="55"/>
    <n v="535"/>
    <n v="12099"/>
    <n v="636941"/>
    <n v="636777"/>
    <n v="12634"/>
    <n v="636777"/>
    <n v="9"/>
    <n v="37"/>
    <s v="68c1b906c2e59084f7869c55ffaca3cb37059be1"/>
    <n v="0"/>
    <n v="0"/>
    <n v="0"/>
    <n v="0"/>
    <n v="0"/>
    <m/>
  </r>
  <r>
    <x v="7"/>
    <x v="47"/>
    <n v="36410"/>
    <n v="611150"/>
    <n v="152"/>
    <n v="276"/>
    <n v="3683"/>
    <n v="74"/>
    <n v="787"/>
    <m/>
    <m/>
    <n v="26305"/>
    <s v="A+"/>
    <d v="2020-07-08T16:00:00"/>
    <s v="2020-07-08T16:00:00Z"/>
    <d v="2020-07-08T12:00:00"/>
    <n v="814"/>
    <n v="3683"/>
    <s v="2020-07-08T16:00:00Z"/>
    <m/>
    <m/>
    <m/>
    <n v="33154"/>
    <n v="807"/>
    <n v="7"/>
    <n v="55"/>
    <n v="645"/>
    <n v="10138"/>
    <n v="647712"/>
    <n v="647560"/>
    <n v="10783"/>
    <n v="647560"/>
    <n v="2"/>
    <n v="44"/>
    <s v="490ea3dd50ed21b34878fc5bb51041cd694d7820"/>
    <n v="0"/>
    <n v="0"/>
    <n v="0"/>
    <n v="0"/>
    <n v="0"/>
    <m/>
  </r>
  <r>
    <x v="8"/>
    <x v="47"/>
    <n v="37210"/>
    <n v="623554"/>
    <n v="168"/>
    <n v="285"/>
    <n v="3726"/>
    <n v="76"/>
    <n v="787"/>
    <m/>
    <m/>
    <n v="26792"/>
    <s v="A+"/>
    <d v="2020-07-09T16:00:00"/>
    <s v="2020-07-09T16:00:00Z"/>
    <d v="2020-07-09T12:00:00"/>
    <n v="816"/>
    <n v="3726"/>
    <s v="2020-07-09T16:00:00Z"/>
    <m/>
    <m/>
    <m/>
    <n v="33908"/>
    <n v="809"/>
    <n v="7"/>
    <n v="55"/>
    <n v="800"/>
    <n v="12404"/>
    <n v="660932"/>
    <n v="660764"/>
    <n v="13204"/>
    <n v="660764"/>
    <n v="2"/>
    <n v="43"/>
    <s v="cf2692d56acb1af8f0bcbedcaf09f0e2231c5327"/>
    <n v="0"/>
    <n v="0"/>
    <n v="0"/>
    <n v="0"/>
    <n v="0"/>
    <m/>
  </r>
  <r>
    <x v="9"/>
    <x v="47"/>
    <n v="38099"/>
    <n v="635411"/>
    <n v="151"/>
    <n v="274"/>
    <n v="3766"/>
    <n v="77"/>
    <n v="792"/>
    <m/>
    <m/>
    <n v="27329"/>
    <s v="A+"/>
    <d v="2020-07-10T16:00:00"/>
    <s v="2020-07-10T16:00:00Z"/>
    <d v="2020-07-10T12:00:00"/>
    <n v="821"/>
    <n v="3766"/>
    <s v="2020-07-10T16:00:00Z"/>
    <m/>
    <m/>
    <m/>
    <n v="34753"/>
    <n v="814"/>
    <n v="7"/>
    <n v="55"/>
    <n v="889"/>
    <n v="11857"/>
    <n v="673661"/>
    <n v="673510"/>
    <n v="12746"/>
    <n v="673510"/>
    <n v="5"/>
    <n v="40"/>
    <s v="79bfe568c25935f0fa66525e5e2f068a1375c7f1"/>
    <n v="0"/>
    <n v="0"/>
    <n v="0"/>
    <n v="0"/>
    <n v="0"/>
    <m/>
  </r>
  <r>
    <x v="10"/>
    <x v="47"/>
    <n v="39080"/>
    <n v="646504"/>
    <n v="155"/>
    <n v="265"/>
    <n v="3797"/>
    <n v="75"/>
    <n v="797"/>
    <m/>
    <m/>
    <n v="27909"/>
    <s v="A+"/>
    <d v="2020-07-11T16:00:00"/>
    <s v="2020-07-11T16:00:00Z"/>
    <d v="2020-07-11T12:00:00"/>
    <n v="828"/>
    <n v="3797"/>
    <s v="2020-07-11T16:00:00Z"/>
    <m/>
    <m/>
    <m/>
    <n v="35679"/>
    <n v="821"/>
    <n v="7"/>
    <n v="55"/>
    <n v="981"/>
    <n v="11093"/>
    <n v="685739"/>
    <n v="685584"/>
    <n v="12074"/>
    <n v="685584"/>
    <n v="7"/>
    <n v="31"/>
    <s v="635bbc689a71e8d180c7641ca79522355e112177"/>
    <n v="0"/>
    <n v="0"/>
    <n v="0"/>
    <n v="0"/>
    <n v="0"/>
    <m/>
  </r>
  <r>
    <x v="11"/>
    <x v="47"/>
    <n v="39877"/>
    <n v="653352"/>
    <n v="148"/>
    <n v="264"/>
    <n v="3824"/>
    <n v="74"/>
    <n v="800"/>
    <m/>
    <m/>
    <n v="28318"/>
    <s v="A+"/>
    <d v="2020-07-12T16:00:00"/>
    <s v="2020-07-12T16:00:00Z"/>
    <d v="2020-07-12T12:00:00"/>
    <n v="827"/>
    <n v="3824"/>
    <s v="2020-07-12T16:00:00Z"/>
    <m/>
    <m/>
    <m/>
    <n v="36448"/>
    <n v="820"/>
    <n v="7"/>
    <n v="55"/>
    <n v="797"/>
    <n v="6848"/>
    <n v="693377"/>
    <n v="693229"/>
    <n v="7645"/>
    <n v="693229"/>
    <n v="-1"/>
    <n v="27"/>
    <s v="eabe76269b2fa805571988d77a803c1a308f153c"/>
    <n v="0"/>
    <n v="0"/>
    <n v="0"/>
    <n v="0"/>
    <n v="0"/>
    <m/>
  </r>
  <r>
    <x v="12"/>
    <x v="47"/>
    <n v="40382"/>
    <n v="659479"/>
    <n v="143"/>
    <n v="283"/>
    <n v="3850"/>
    <n v="85"/>
    <n v="800"/>
    <m/>
    <m/>
    <n v="28670"/>
    <s v="A+"/>
    <d v="2020-07-13T16:00:00"/>
    <s v="2020-07-13T16:00:00Z"/>
    <d v="2020-07-13T12:00:00"/>
    <n v="827"/>
    <n v="3850"/>
    <s v="2020-07-13T16:00:00Z"/>
    <m/>
    <m/>
    <m/>
    <n v="36942"/>
    <n v="820"/>
    <n v="7"/>
    <n v="55"/>
    <n v="505"/>
    <n v="6127"/>
    <n v="700004"/>
    <n v="699861"/>
    <n v="6632"/>
    <n v="699861"/>
    <n v="0"/>
    <n v="26"/>
    <s v="fb8afa59210788bf01d775f1cd0554c0fc308f56"/>
    <n v="0"/>
    <n v="0"/>
    <n v="0"/>
    <n v="0"/>
    <n v="0"/>
    <m/>
  </r>
  <r>
    <x v="13"/>
    <x v="47"/>
    <n v="41349"/>
    <n v="673195"/>
    <n v="147"/>
    <n v="293"/>
    <n v="3892"/>
    <n v="83"/>
    <n v="804"/>
    <m/>
    <m/>
    <n v="29275"/>
    <s v="A+"/>
    <d v="2020-07-14T16:00:00"/>
    <s v="2020-07-14T16:00:00Z"/>
    <d v="2020-07-14T12:00:00"/>
    <n v="833"/>
    <n v="3892"/>
    <s v="2020-07-14T16:00:00Z"/>
    <m/>
    <m/>
    <m/>
    <n v="37906"/>
    <n v="826"/>
    <n v="7"/>
    <n v="55"/>
    <n v="967"/>
    <n v="13716"/>
    <n v="714691"/>
    <n v="714544"/>
    <n v="14683"/>
    <n v="714544"/>
    <n v="6"/>
    <n v="42"/>
    <s v="cf5e4ba6be841f4b5835b3851f47dab203c6e19d"/>
    <n v="0"/>
    <n v="0"/>
    <n v="0"/>
    <n v="0"/>
    <n v="0"/>
    <m/>
  </r>
  <r>
    <x v="14"/>
    <x v="47"/>
    <n v="42197"/>
    <n v="686299"/>
    <n v="177"/>
    <n v="295"/>
    <n v="3923"/>
    <n v="88"/>
    <n v="810"/>
    <m/>
    <m/>
    <n v="29923"/>
    <s v="A+"/>
    <d v="2020-07-15T16:00:00"/>
    <s v="2020-07-15T16:00:00Z"/>
    <d v="2020-07-15T12:00:00"/>
    <n v="834"/>
    <n v="3923"/>
    <s v="2020-07-15T16:00:00Z"/>
    <m/>
    <m/>
    <m/>
    <n v="38727"/>
    <n v="827"/>
    <n v="7"/>
    <n v="55"/>
    <n v="848"/>
    <n v="13104"/>
    <n v="728673"/>
    <n v="728496"/>
    <n v="13952"/>
    <n v="728496"/>
    <n v="1"/>
    <n v="31"/>
    <s v="36b8860aea355d913276c53f7c8296914bde8081"/>
    <n v="0"/>
    <n v="0"/>
    <n v="0"/>
    <n v="0"/>
    <n v="0"/>
    <m/>
  </r>
  <r>
    <x v="15"/>
    <x v="47"/>
    <n v="43139"/>
    <n v="699670"/>
    <n v="154"/>
    <n v="310"/>
    <n v="3968"/>
    <n v="88"/>
    <n v="811"/>
    <m/>
    <m/>
    <n v="30555"/>
    <s v="A+"/>
    <d v="2020-07-16T16:00:00"/>
    <s v="2020-07-16T16:00:00Z"/>
    <d v="2020-07-16T12:00:00"/>
    <n v="838"/>
    <n v="3968"/>
    <s v="2020-07-16T16:00:00Z"/>
    <m/>
    <m/>
    <m/>
    <n v="39627"/>
    <n v="831"/>
    <n v="7"/>
    <n v="55"/>
    <n v="942"/>
    <n v="13371"/>
    <n v="742963"/>
    <n v="742809"/>
    <n v="14313"/>
    <n v="742809"/>
    <n v="4"/>
    <n v="45"/>
    <s v="4648619a6c6f1cdd127fefd2aa0080bf380fef88"/>
    <n v="0"/>
    <n v="0"/>
    <n v="0"/>
    <n v="0"/>
    <n v="0"/>
    <m/>
  </r>
  <r>
    <x v="16"/>
    <x v="47"/>
    <n v="44068"/>
    <n v="712197"/>
    <n v="170"/>
    <n v="333"/>
    <n v="4031"/>
    <n v="97"/>
    <n v="816"/>
    <m/>
    <m/>
    <n v="31258"/>
    <s v="A+"/>
    <d v="2020-07-17T16:00:00"/>
    <s v="2020-07-17T16:00:00Z"/>
    <d v="2020-07-17T12:00:00"/>
    <n v="840"/>
    <n v="4031"/>
    <s v="2020-07-17T16:00:00Z"/>
    <m/>
    <m/>
    <m/>
    <n v="40507"/>
    <n v="833"/>
    <n v="7"/>
    <n v="55"/>
    <n v="929"/>
    <n v="12527"/>
    <n v="756435"/>
    <n v="756265"/>
    <n v="13456"/>
    <n v="756265"/>
    <n v="2"/>
    <n v="63"/>
    <s v="22ec95e9b505ee4391eb2e77eb0bb4553a63a4de"/>
    <n v="0"/>
    <n v="0"/>
    <n v="0"/>
    <n v="0"/>
    <n v="0"/>
    <m/>
  </r>
  <r>
    <x v="17"/>
    <x v="47"/>
    <n v="45099"/>
    <n v="723643"/>
    <n v="159"/>
    <n v="315"/>
    <n v="4082"/>
    <n v="89"/>
    <n v="823"/>
    <m/>
    <m/>
    <n v="32004"/>
    <s v="A+"/>
    <d v="2020-07-18T16:00:00"/>
    <s v="2020-07-18T16:00:00Z"/>
    <d v="2020-07-18T12:00:00"/>
    <n v="850"/>
    <n v="4082"/>
    <s v="2020-07-18T16:00:00Z"/>
    <m/>
    <m/>
    <m/>
    <n v="41485"/>
    <n v="843"/>
    <n v="7"/>
    <n v="55"/>
    <n v="1031"/>
    <n v="11446"/>
    <n v="768901"/>
    <n v="768742"/>
    <n v="12477"/>
    <n v="768742"/>
    <n v="10"/>
    <n v="51"/>
    <s v="f4238c7168f357eb4f0f20ae36279d314bc24987"/>
    <n v="0"/>
    <n v="0"/>
    <n v="0"/>
    <n v="0"/>
    <n v="0"/>
    <m/>
  </r>
  <r>
    <x v="18"/>
    <x v="47"/>
    <n v="45948"/>
    <n v="730902"/>
    <n v="139"/>
    <n v="339"/>
    <n v="4107"/>
    <n v="99"/>
    <n v="826"/>
    <m/>
    <m/>
    <n v="32628"/>
    <s v="A+"/>
    <d v="2020-07-19T16:00:00"/>
    <s v="2020-07-19T16:00:00Z"/>
    <d v="2020-07-19T12:00:00"/>
    <n v="851"/>
    <n v="4107"/>
    <s v="2020-07-19T16:00:00Z"/>
    <m/>
    <m/>
    <m/>
    <n v="42315"/>
    <n v="844"/>
    <n v="7"/>
    <n v="55"/>
    <n v="849"/>
    <n v="7259"/>
    <n v="776989"/>
    <n v="776850"/>
    <n v="8108"/>
    <n v="776850"/>
    <n v="1"/>
    <n v="25"/>
    <s v="6adaff6187d11757d0a94935cbb1127b637a48b4"/>
    <n v="0"/>
    <n v="0"/>
    <n v="0"/>
    <n v="0"/>
    <n v="0"/>
    <m/>
  </r>
  <r>
    <x v="19"/>
    <x v="47"/>
    <n v="46675"/>
    <n v="737191"/>
    <n v="146"/>
    <n v="368"/>
    <n v="4129"/>
    <n v="111"/>
    <n v="829"/>
    <m/>
    <m/>
    <n v="33130"/>
    <s v="A+"/>
    <d v="2020-07-20T16:00:00"/>
    <s v="2020-07-20T16:00:00Z"/>
    <d v="2020-07-20T12:00:00"/>
    <n v="853"/>
    <n v="4129"/>
    <s v="2020-07-20T16:00:00Z"/>
    <m/>
    <m/>
    <m/>
    <n v="43018"/>
    <n v="846"/>
    <n v="7"/>
    <n v="55"/>
    <n v="727"/>
    <n v="6289"/>
    <n v="784012"/>
    <n v="783866"/>
    <n v="7016"/>
    <n v="783866"/>
    <n v="2"/>
    <n v="22"/>
    <s v="9b2af0b8a02176bccfcc549fbf4c7a4dc8c1eb56"/>
    <n v="0"/>
    <n v="0"/>
    <n v="0"/>
    <n v="0"/>
    <n v="0"/>
    <m/>
  </r>
  <r>
    <x v="20"/>
    <x v="47"/>
    <n v="47836"/>
    <n v="750562"/>
    <n v="190"/>
    <n v="354"/>
    <n v="4194"/>
    <n v="101"/>
    <n v="838"/>
    <m/>
    <m/>
    <n v="33902"/>
    <s v="A+"/>
    <d v="2020-07-21T16:00:00"/>
    <s v="2020-07-21T16:00:00Z"/>
    <d v="2020-07-21T12:00:00"/>
    <n v="866"/>
    <n v="4194"/>
    <s v="2020-07-21T16:00:00Z"/>
    <m/>
    <m/>
    <m/>
    <n v="44135"/>
    <n v="859"/>
    <n v="7"/>
    <n v="55"/>
    <n v="1161"/>
    <n v="13371"/>
    <n v="798588"/>
    <n v="798398"/>
    <n v="14532"/>
    <n v="798398"/>
    <n v="13"/>
    <n v="65"/>
    <s v="3871e3ecedac1dafddbf4e518b103a12093ef968"/>
    <n v="0"/>
    <n v="0"/>
    <n v="0"/>
    <n v="0"/>
    <n v="0"/>
    <m/>
  </r>
  <r>
    <x v="21"/>
    <x v="47"/>
    <n v="48583"/>
    <n v="764630"/>
    <n v="51"/>
    <n v="167"/>
    <n v="4225"/>
    <n v="63"/>
    <n v="848"/>
    <m/>
    <m/>
    <n v="34682"/>
    <s v="A+"/>
    <d v="2020-07-22T16:00:00"/>
    <s v="2020-07-22T16:00:00Z"/>
    <d v="2020-07-22T12:00:00"/>
    <n v="872"/>
    <n v="4225"/>
    <s v="2020-07-22T16:00:00Z"/>
    <m/>
    <m/>
    <m/>
    <n v="44847"/>
    <n v="865"/>
    <n v="7"/>
    <n v="55"/>
    <n v="747"/>
    <n v="14068"/>
    <n v="813264"/>
    <n v="813213"/>
    <n v="14815"/>
    <n v="813213"/>
    <n v="6"/>
    <n v="31"/>
    <s v="699e99371e6d86c692f2306b1a94b659fcf4fbfa"/>
    <n v="0"/>
    <n v="0"/>
    <n v="0"/>
    <n v="0"/>
    <n v="0"/>
    <m/>
  </r>
  <r>
    <x v="22"/>
    <x v="47"/>
    <n v="49669"/>
    <n v="778842"/>
    <n v="82"/>
    <n v="187"/>
    <n v="4273"/>
    <n v="51"/>
    <n v="857"/>
    <m/>
    <m/>
    <n v="35502"/>
    <s v="A+"/>
    <d v="2020-07-23T16:00:00"/>
    <s v="2020-07-23T16:00:00Z"/>
    <d v="2020-07-23T12:00:00"/>
    <n v="885"/>
    <n v="4273"/>
    <s v="2020-07-23T16:00:00Z"/>
    <m/>
    <m/>
    <m/>
    <n v="45899"/>
    <n v="878"/>
    <n v="7"/>
    <n v="55"/>
    <n v="1086"/>
    <n v="14212"/>
    <n v="828593"/>
    <n v="828511"/>
    <n v="15298"/>
    <n v="828511"/>
    <n v="13"/>
    <n v="48"/>
    <s v="095d9211178039553cbd0ac7df4b4f89514ed685"/>
    <n v="0"/>
    <n v="0"/>
    <n v="0"/>
    <n v="0"/>
    <n v="0"/>
    <m/>
  </r>
  <r>
    <x v="23"/>
    <x v="47"/>
    <n v="50727"/>
    <n v="795280"/>
    <n v="177"/>
    <n v="312"/>
    <n v="4327"/>
    <n v="60"/>
    <n v="861"/>
    <m/>
    <m/>
    <n v="36333"/>
    <s v="A+"/>
    <d v="2020-07-24T00:00:00"/>
    <s v="2020-07-24T00:00:00Z"/>
    <d v="2020-07-23T20:00:00"/>
    <n v="885"/>
    <n v="4327"/>
    <s v="2020-07-24T00:00:00Z"/>
    <m/>
    <m/>
    <m/>
    <n v="46917"/>
    <n v="878"/>
    <n v="7"/>
    <n v="55"/>
    <n v="1058"/>
    <n v="16438"/>
    <n v="846184"/>
    <n v="846007"/>
    <n v="17496"/>
    <n v="846007"/>
    <n v="0"/>
    <n v="54"/>
    <s v="2bfc818fd4934e8870787bb085584bd2d8afe9a0"/>
    <n v="0"/>
    <n v="0"/>
    <n v="0"/>
    <n v="0"/>
    <n v="0"/>
    <m/>
  </r>
  <r>
    <x v="24"/>
    <x v="47"/>
    <n v="51715"/>
    <n v="808528"/>
    <n v="91"/>
    <n v="209"/>
    <n v="4368"/>
    <n v="75"/>
    <n v="868"/>
    <m/>
    <m/>
    <n v="37287"/>
    <s v="A+"/>
    <d v="2020-07-25T00:00:00"/>
    <s v="2020-07-25T00:00:00Z"/>
    <d v="2020-07-24T20:00:00"/>
    <n v="898"/>
    <n v="4368"/>
    <s v="2020-07-25T00:00:00Z"/>
    <m/>
    <m/>
    <m/>
    <n v="47870"/>
    <n v="891"/>
    <n v="7"/>
    <n v="55"/>
    <n v="988"/>
    <n v="13248"/>
    <n v="860334"/>
    <n v="860243"/>
    <n v="14236"/>
    <n v="860243"/>
    <n v="13"/>
    <n v="41"/>
    <s v="b680c8b5fa850298628fbe101ed8ef3aa9dfb78f"/>
    <n v="0"/>
    <n v="0"/>
    <n v="0"/>
    <n v="0"/>
    <n v="0"/>
    <m/>
  </r>
  <r>
    <x v="25"/>
    <x v="47"/>
    <n v="52680"/>
    <n v="817549"/>
    <n v="77"/>
    <n v="165"/>
    <n v="4394"/>
    <n v="64"/>
    <n v="870"/>
    <m/>
    <m/>
    <n v="37971"/>
    <s v="A+"/>
    <d v="2020-07-26T00:00:00"/>
    <s v="2020-07-26T00:00:00Z"/>
    <d v="2020-07-25T20:00:00"/>
    <n v="899"/>
    <n v="4394"/>
    <s v="2020-07-26T00:00:00Z"/>
    <m/>
    <m/>
    <m/>
    <n v="48827"/>
    <n v="892"/>
    <n v="7"/>
    <n v="55"/>
    <n v="965"/>
    <n v="9021"/>
    <n v="870306"/>
    <n v="870229"/>
    <n v="9986"/>
    <n v="870229"/>
    <n v="1"/>
    <n v="26"/>
    <s v="3102b81ccb64c16c2f28a0ac0bdb07f051816ff0"/>
    <n v="0"/>
    <n v="0"/>
    <n v="0"/>
    <n v="0"/>
    <n v="0"/>
    <m/>
  </r>
  <r>
    <x v="26"/>
    <x v="47"/>
    <n v="53281"/>
    <n v="823905"/>
    <n v="104"/>
    <n v="250"/>
    <n v="4420"/>
    <n v="85"/>
    <n v="872"/>
    <m/>
    <m/>
    <n v="38633"/>
    <s v="A+"/>
    <d v="2020-07-27T00:00:00"/>
    <s v="2020-07-27T00:00:00Z"/>
    <d v="2020-07-26T20:00:00"/>
    <n v="900"/>
    <n v="4420"/>
    <s v="2020-07-27T00:00:00Z"/>
    <m/>
    <m/>
    <m/>
    <n v="49417"/>
    <n v="893"/>
    <n v="7"/>
    <n v="55"/>
    <n v="601"/>
    <n v="6356"/>
    <n v="877290"/>
    <n v="877186"/>
    <n v="6957"/>
    <n v="877186"/>
    <n v="1"/>
    <n v="26"/>
    <s v="6539762dc5de6fd03f5dd8949f025f6b4c9ba628"/>
    <n v="0"/>
    <n v="0"/>
    <n v="0"/>
    <n v="0"/>
    <n v="0"/>
    <m/>
  </r>
  <r>
    <x v="27"/>
    <x v="47"/>
    <n v="54064"/>
    <n v="837567"/>
    <n v="110"/>
    <n v="246"/>
    <n v="4493"/>
    <n v="86"/>
    <n v="880"/>
    <m/>
    <m/>
    <n v="39513"/>
    <s v="A+"/>
    <d v="2020-07-28T00:00:00"/>
    <s v="2020-07-28T00:00:00Z"/>
    <d v="2020-07-27T20:00:00"/>
    <n v="913"/>
    <n v="4493"/>
    <s v="2020-07-28T00:00:00Z"/>
    <m/>
    <m/>
    <m/>
    <n v="50179"/>
    <n v="906"/>
    <n v="7"/>
    <n v="55"/>
    <n v="783"/>
    <n v="13662"/>
    <n v="891741"/>
    <n v="891631"/>
    <n v="14445"/>
    <n v="891631"/>
    <n v="13"/>
    <n v="73"/>
    <s v="395aab7932b0dba6be810cf50e32e3d84c641365"/>
    <n v="0"/>
    <n v="0"/>
    <n v="0"/>
    <n v="0"/>
    <n v="0"/>
    <m/>
  </r>
  <r>
    <x v="28"/>
    <x v="47"/>
    <n v="54988"/>
    <n v="851391"/>
    <n v="107"/>
    <n v="271"/>
    <n v="4539"/>
    <n v="86"/>
    <n v="886"/>
    <m/>
    <m/>
    <n v="40416"/>
    <s v="A+"/>
    <d v="2020-07-29T00:00:00"/>
    <s v="2020-07-29T00:00:00Z"/>
    <d v="2020-07-28T20:00:00"/>
    <n v="918"/>
    <n v="4539"/>
    <s v="2020-07-29T00:00:00Z"/>
    <m/>
    <m/>
    <m/>
    <n v="51049"/>
    <n v="911"/>
    <n v="7"/>
    <n v="55"/>
    <n v="924"/>
    <n v="13824"/>
    <n v="906486"/>
    <n v="906379"/>
    <n v="14748"/>
    <n v="906379"/>
    <n v="5"/>
    <n v="46"/>
    <s v="68967e42be62378f3bf3cb0e307d2697831d5a42"/>
    <n v="0"/>
    <n v="0"/>
    <n v="0"/>
    <n v="0"/>
    <n v="0"/>
    <m/>
  </r>
  <r>
    <x v="29"/>
    <x v="47"/>
    <n v="56079"/>
    <n v="867602"/>
    <n v="122"/>
    <n v="295"/>
    <n v="4590"/>
    <n v="101"/>
    <n v="893"/>
    <m/>
    <m/>
    <n v="41319"/>
    <s v="A+"/>
    <d v="2020-07-30T00:00:00"/>
    <s v="2020-07-30T00:00:00Z"/>
    <d v="2020-07-29T20:00:00"/>
    <n v="926"/>
    <n v="4590"/>
    <s v="2020-07-30T00:00:00Z"/>
    <m/>
    <m/>
    <m/>
    <n v="52108"/>
    <n v="919"/>
    <n v="7"/>
    <n v="55"/>
    <n v="1091"/>
    <n v="16211"/>
    <n v="923803"/>
    <n v="923681"/>
    <n v="17302"/>
    <n v="923681"/>
    <n v="8"/>
    <n v="51"/>
    <s v="6c1c97e36cca2c059ad133c127df798e73a5292a"/>
    <n v="0"/>
    <n v="0"/>
    <n v="0"/>
    <n v="0"/>
    <n v="0"/>
    <m/>
  </r>
  <r>
    <x v="30"/>
    <x v="47"/>
    <n v="56934"/>
    <n v="882149"/>
    <n v="132"/>
    <n v="255"/>
    <n v="4637"/>
    <n v="108"/>
    <n v="900"/>
    <m/>
    <m/>
    <n v="42317"/>
    <s v="A+"/>
    <d v="2020-07-31T00:00:00"/>
    <s v="2020-07-31T00:00:00Z"/>
    <d v="2020-07-30T20:00:00"/>
    <n v="941"/>
    <n v="4637"/>
    <s v="2020-07-31T00:00:00Z"/>
    <m/>
    <m/>
    <m/>
    <n v="52940"/>
    <n v="934"/>
    <n v="7"/>
    <n v="55"/>
    <n v="855"/>
    <n v="14547"/>
    <n v="939215"/>
    <n v="939083"/>
    <n v="15402"/>
    <n v="939083"/>
    <n v="15"/>
    <n v="47"/>
    <s v="a08251f7a2adeb444cef6c63f6718dc7f201b098"/>
    <n v="0"/>
    <n v="0"/>
    <n v="0"/>
    <n v="0"/>
    <n v="0"/>
    <m/>
  </r>
  <r>
    <x v="31"/>
    <x v="47"/>
    <n v="58058"/>
    <n v="895945"/>
    <n v="157"/>
    <n v="279"/>
    <n v="4681"/>
    <n v="88"/>
    <n v="904"/>
    <m/>
    <m/>
    <n v="43284"/>
    <s v="A+"/>
    <d v="2020-08-01T00:00:00"/>
    <s v="2020-08-01T00:00:00Z"/>
    <d v="2020-07-31T20:00:00"/>
    <n v="954"/>
    <n v="4681"/>
    <s v="2020-08-01T00:00:00Z"/>
    <m/>
    <m/>
    <m/>
    <n v="54002"/>
    <n v="947"/>
    <n v="7"/>
    <n v="55"/>
    <n v="1124"/>
    <n v="13796"/>
    <n v="954160"/>
    <n v="954003"/>
    <n v="14920"/>
    <n v="954003"/>
    <n v="13"/>
    <n v="44"/>
    <s v="b0b4d3f9e17ebf2c51d63e12ac33c2701e0b13a0"/>
    <n v="0"/>
    <n v="0"/>
    <n v="0"/>
    <n v="0"/>
    <n v="0"/>
    <m/>
  </r>
  <r>
    <x v="32"/>
    <x v="47"/>
    <n v="58990"/>
    <n v="904666"/>
    <n v="122"/>
    <n v="268"/>
    <n v="4717"/>
    <n v="100"/>
    <n v="910"/>
    <m/>
    <m/>
    <n v="43964"/>
    <s v="A+"/>
    <d v="2020-08-02T00:00:00"/>
    <s v="2020-08-02T00:00:00Z"/>
    <d v="2020-08-01T20:00:00"/>
    <n v="955"/>
    <n v="4717"/>
    <s v="2020-08-02T00:00:00Z"/>
    <m/>
    <m/>
    <m/>
    <n v="54924"/>
    <n v="948"/>
    <n v="7"/>
    <n v="55"/>
    <n v="932"/>
    <n v="8721"/>
    <n v="963778"/>
    <n v="963656"/>
    <n v="9653"/>
    <n v="963656"/>
    <n v="1"/>
    <n v="36"/>
    <s v="95678f953eafbcbc0e99be7a73f86aba44936a6a"/>
    <n v="0"/>
    <n v="0"/>
    <n v="0"/>
    <n v="0"/>
    <n v="0"/>
    <m/>
  </r>
  <r>
    <x v="33"/>
    <x v="47"/>
    <n v="59401"/>
    <n v="911435"/>
    <n v="105"/>
    <n v="294"/>
    <n v="4732"/>
    <n v="106"/>
    <n v="910"/>
    <m/>
    <m/>
    <n v="44495"/>
    <s v="A+"/>
    <d v="2020-08-03T00:00:00"/>
    <s v="2020-08-03T00:00:00Z"/>
    <d v="2020-08-02T20:00:00"/>
    <n v="956"/>
    <n v="4732"/>
    <s v="2020-08-03T00:00:00Z"/>
    <m/>
    <m/>
    <m/>
    <n v="55328"/>
    <n v="949"/>
    <n v="7"/>
    <n v="55"/>
    <n v="411"/>
    <n v="6769"/>
    <n v="970941"/>
    <n v="970836"/>
    <n v="7180"/>
    <n v="970836"/>
    <n v="1"/>
    <n v="15"/>
    <s v="ef28ce6ed7d7e937068f103b3b4d72cf5c5ee519"/>
    <n v="0"/>
    <n v="0"/>
    <n v="0"/>
    <n v="0"/>
    <n v="0"/>
    <m/>
  </r>
  <r>
    <x v="34"/>
    <x v="47"/>
    <n v="60171"/>
    <n v="928845"/>
    <n v="108"/>
    <n v="294"/>
    <n v="4783"/>
    <n v="111"/>
    <n v="916"/>
    <m/>
    <m/>
    <n v="45368"/>
    <s v="A+"/>
    <d v="2020-08-04T00:00:00"/>
    <s v="2020-08-04T00:00:00Z"/>
    <d v="2020-08-03T20:00:00"/>
    <n v="968"/>
    <n v="4783"/>
    <s v="2020-08-04T00:00:00Z"/>
    <m/>
    <m/>
    <m/>
    <n v="56056"/>
    <n v="961"/>
    <n v="7"/>
    <n v="55"/>
    <n v="770"/>
    <n v="17410"/>
    <n v="989124"/>
    <n v="989016"/>
    <n v="18180"/>
    <n v="989016"/>
    <n v="12"/>
    <n v="51"/>
    <s v="d7d64f0407d70f7fec274f1ac1e8c893558a3258"/>
    <n v="0"/>
    <n v="0"/>
    <n v="0"/>
    <n v="0"/>
    <n v="0"/>
    <m/>
  </r>
  <r>
    <x v="35"/>
    <x v="47"/>
    <n v="61110"/>
    <n v="944984"/>
    <n v="116"/>
    <n v="258"/>
    <n v="4826"/>
    <n v="96"/>
    <n v="919"/>
    <m/>
    <m/>
    <n v="46323"/>
    <s v="A+"/>
    <d v="2020-08-05T00:00:00"/>
    <s v="2020-08-05T00:00:00Z"/>
    <d v="2020-08-04T20:00:00"/>
    <n v="977"/>
    <n v="4826"/>
    <s v="2020-08-05T00:00:00Z"/>
    <m/>
    <m/>
    <m/>
    <n v="56940"/>
    <n v="970"/>
    <n v="7"/>
    <n v="55"/>
    <n v="939"/>
    <n v="16139"/>
    <n v="1006210"/>
    <n v="1006094"/>
    <n v="17078"/>
    <n v="1006094"/>
    <n v="9"/>
    <n v="43"/>
    <s v="60a3505d8307bc658e9f38e98cc130dc879491c4"/>
    <n v="0"/>
    <n v="0"/>
    <n v="0"/>
    <n v="0"/>
    <n v="0"/>
    <m/>
  </r>
  <r>
    <x v="36"/>
    <x v="47"/>
    <n v="61985"/>
    <n v="961851"/>
    <n v="92"/>
    <n v="251"/>
    <n v="4881"/>
    <n v="104"/>
    <n v="927"/>
    <m/>
    <m/>
    <n v="47221"/>
    <s v="A+"/>
    <d v="2020-08-06T00:00:00"/>
    <s v="2020-08-06T00:00:00Z"/>
    <d v="2020-08-05T20:00:00"/>
    <n v="985"/>
    <n v="4881"/>
    <s v="2020-08-06T00:00:00Z"/>
    <m/>
    <m/>
    <m/>
    <n v="57779"/>
    <n v="978"/>
    <n v="7"/>
    <n v="55"/>
    <n v="875"/>
    <n v="16867"/>
    <n v="1023928"/>
    <n v="1023836"/>
    <n v="17742"/>
    <n v="1023836"/>
    <n v="8"/>
    <n v="55"/>
    <s v="f6d7294b5c4030aeadd23d5c8b65bf040246fcf2"/>
    <n v="0"/>
    <n v="0"/>
    <n v="0"/>
    <n v="0"/>
    <n v="0"/>
    <m/>
  </r>
  <r>
    <x v="37"/>
    <x v="47"/>
    <n v="63028"/>
    <n v="974948"/>
    <n v="118"/>
    <n v="296"/>
    <n v="4930"/>
    <n v="101"/>
    <n v="931"/>
    <m/>
    <m/>
    <n v="48244"/>
    <s v="A+"/>
    <d v="2020-08-07T00:00:00"/>
    <s v="2020-08-07T00:00:00Z"/>
    <d v="2020-08-06T20:00:00"/>
    <n v="997"/>
    <n v="4930"/>
    <s v="2020-08-07T00:00:00Z"/>
    <m/>
    <m/>
    <m/>
    <n v="58768"/>
    <n v="990"/>
    <n v="7"/>
    <n v="55"/>
    <n v="1043"/>
    <n v="13097"/>
    <n v="1038094"/>
    <n v="1037976"/>
    <n v="14140"/>
    <n v="1037976"/>
    <n v="12"/>
    <n v="49"/>
    <s v="030071e9a3b76eb98eb39eecd01842d3104d3ce1"/>
    <n v="0"/>
    <n v="0"/>
    <n v="0"/>
    <n v="0"/>
    <n v="0"/>
    <m/>
  </r>
  <r>
    <x v="38"/>
    <x v="47"/>
    <n v="64213"/>
    <n v="986945"/>
    <n v="152"/>
    <n v="311"/>
    <n v="4980"/>
    <n v="96"/>
    <n v="937"/>
    <m/>
    <m/>
    <n v="49283"/>
    <s v="A+"/>
    <d v="2020-08-08T00:00:00"/>
    <s v="2020-08-08T00:00:00Z"/>
    <d v="2020-08-07T20:00:00"/>
    <n v="1003"/>
    <n v="4980"/>
    <s v="2020-08-08T00:00:00Z"/>
    <m/>
    <m/>
    <m/>
    <n v="59933"/>
    <n v="996"/>
    <n v="7"/>
    <n v="55"/>
    <n v="1185"/>
    <n v="11997"/>
    <n v="1051310"/>
    <n v="1051158"/>
    <n v="13182"/>
    <n v="1051158"/>
    <n v="6"/>
    <n v="50"/>
    <s v="9e8e58071819fbba3682182a65861d362587f881"/>
    <n v="0"/>
    <n v="0"/>
    <n v="0"/>
    <n v="0"/>
    <n v="0"/>
    <m/>
  </r>
  <r>
    <x v="39"/>
    <x v="47"/>
    <n v="64835"/>
    <n v="993742"/>
    <n v="153"/>
    <n v="355"/>
    <n v="5000"/>
    <n v="94"/>
    <n v="938"/>
    <m/>
    <m/>
    <n v="50028"/>
    <s v="A+"/>
    <d v="2020-08-09T00:00:00"/>
    <s v="2020-08-09T00:00:00Z"/>
    <d v="2020-08-08T20:00:00"/>
    <n v="1005"/>
    <n v="5000"/>
    <s v="2020-08-09T00:00:00Z"/>
    <m/>
    <m/>
    <m/>
    <n v="60554"/>
    <n v="998"/>
    <n v="7"/>
    <n v="55"/>
    <n v="622"/>
    <n v="6797"/>
    <n v="1058730"/>
    <n v="1058577"/>
    <n v="7419"/>
    <n v="1058577"/>
    <n v="2"/>
    <n v="20"/>
    <s v="f84c144b0d73e298a7ba61bc17d30389bcb27f7f"/>
    <n v="0"/>
    <n v="0"/>
    <n v="0"/>
    <n v="0"/>
    <n v="0"/>
    <m/>
  </r>
  <r>
    <x v="40"/>
    <x v="47"/>
    <n v="65356"/>
    <n v="1001402"/>
    <n v="207"/>
    <n v="414"/>
    <n v="5031"/>
    <n v="119"/>
    <n v="938"/>
    <m/>
    <m/>
    <n v="50662"/>
    <s v="A+"/>
    <d v="2020-08-10T00:00:00"/>
    <s v="2020-08-10T00:00:00Z"/>
    <d v="2020-08-09T20:00:00"/>
    <n v="1005"/>
    <n v="5031"/>
    <s v="2020-08-10T00:00:00Z"/>
    <m/>
    <m/>
    <m/>
    <n v="61061"/>
    <n v="998"/>
    <n v="7"/>
    <n v="55"/>
    <n v="521"/>
    <n v="7660"/>
    <n v="1066965"/>
    <n v="1066758"/>
    <n v="8181"/>
    <n v="1066758"/>
    <n v="0"/>
    <n v="31"/>
    <s v="4482bbdcba00755c8beab93b419604b3e3a23d38"/>
    <n v="0"/>
    <n v="0"/>
    <n v="0"/>
    <n v="0"/>
    <n v="0"/>
    <m/>
  </r>
  <r>
    <x v="41"/>
    <x v="47"/>
    <n v="66123"/>
    <n v="1014277"/>
    <n v="221"/>
    <n v="364"/>
    <n v="5092"/>
    <n v="111"/>
    <n v="939"/>
    <m/>
    <m/>
    <n v="51456"/>
    <s v="A+"/>
    <d v="2020-08-11T00:00:00"/>
    <s v="2020-08-11T00:00:00Z"/>
    <d v="2020-08-10T20:00:00"/>
    <n v="1013"/>
    <n v="5092"/>
    <s v="2020-08-11T00:00:00Z"/>
    <m/>
    <m/>
    <m/>
    <n v="61785"/>
    <n v="1006"/>
    <n v="7"/>
    <n v="55"/>
    <n v="767"/>
    <n v="12875"/>
    <n v="1080621"/>
    <n v="1080400"/>
    <n v="13642"/>
    <n v="1080400"/>
    <n v="8"/>
    <n v="61"/>
    <s v="3cd4004c19020c96b5a86c871d2188298fdff39f"/>
    <n v="0"/>
    <n v="0"/>
    <n v="0"/>
    <n v="0"/>
    <n v="0"/>
    <m/>
  </r>
  <r>
    <x v="0"/>
    <x v="48"/>
    <n v="2932"/>
    <n v="170420"/>
    <m/>
    <n v="23"/>
    <m/>
    <n v="5"/>
    <m/>
    <n v="3"/>
    <m/>
    <n v="2284"/>
    <s v="B"/>
    <d v="2020-07-01T10:00:00"/>
    <s v="2020-07-01T10:00:00Z"/>
    <d v="2020-07-01T06:00:00"/>
    <n v="93"/>
    <m/>
    <s v="2020-07-01T10:00:00Z"/>
    <m/>
    <m/>
    <m/>
    <n v="2831"/>
    <m/>
    <m/>
    <n v="54"/>
    <n v="27"/>
    <n v="1561"/>
    <n v="173352"/>
    <n v="173352"/>
    <n v="1588"/>
    <n v="173352"/>
    <n v="0"/>
    <n v="0"/>
    <s v="1b1ea79e19a8bdd065851ae61d92ac5799adc765"/>
    <n v="0"/>
    <n v="0"/>
    <n v="0"/>
    <n v="0"/>
    <n v="0"/>
    <m/>
  </r>
  <r>
    <x v="1"/>
    <x v="48"/>
    <n v="3053"/>
    <n v="175288"/>
    <m/>
    <n v="23"/>
    <m/>
    <n v="10"/>
    <m/>
    <n v="5"/>
    <m/>
    <n v="2380"/>
    <s v="B"/>
    <d v="2020-07-02T17:00:00"/>
    <s v="2020-07-02T17:00:00Z"/>
    <d v="2020-07-02T13:00:00"/>
    <n v="93"/>
    <m/>
    <s v="2020-07-02T17:00:00Z"/>
    <m/>
    <m/>
    <m/>
    <n v="2949"/>
    <m/>
    <m/>
    <n v="54"/>
    <n v="121"/>
    <n v="4868"/>
    <n v="178341"/>
    <n v="178341"/>
    <n v="4989"/>
    <n v="178341"/>
    <n v="0"/>
    <n v="0"/>
    <s v="d437bf08d481814bb0260be1a876fc737cb7ff01"/>
    <n v="0"/>
    <n v="0"/>
    <n v="0"/>
    <n v="0"/>
    <n v="0"/>
    <m/>
  </r>
  <r>
    <x v="2"/>
    <x v="48"/>
    <n v="3126"/>
    <n v="177576"/>
    <m/>
    <n v="25"/>
    <m/>
    <n v="11"/>
    <m/>
    <n v="4"/>
    <m/>
    <n v="2396"/>
    <s v="B"/>
    <d v="2020-07-03T17:00:00"/>
    <s v="2020-07-03T17:00:00Z"/>
    <d v="2020-07-03T13:00:00"/>
    <n v="93"/>
    <m/>
    <s v="2020-07-03T17:00:00Z"/>
    <m/>
    <m/>
    <m/>
    <n v="3021"/>
    <m/>
    <m/>
    <n v="54"/>
    <n v="73"/>
    <n v="2288"/>
    <n v="180702"/>
    <n v="180702"/>
    <n v="2361"/>
    <n v="180702"/>
    <n v="0"/>
    <n v="0"/>
    <s v="8237c54d66f0585f83cac2c0af2dbb4baa173fe0"/>
    <n v="0"/>
    <n v="0"/>
    <n v="0"/>
    <n v="0"/>
    <n v="0"/>
    <m/>
  </r>
  <r>
    <x v="3"/>
    <x v="48"/>
    <n v="3141"/>
    <n v="178288"/>
    <m/>
    <n v="25"/>
    <m/>
    <n v="11"/>
    <m/>
    <n v="4"/>
    <m/>
    <n v="2402"/>
    <s v="B"/>
    <d v="2020-07-04T10:00:00"/>
    <s v="2020-07-04T10:00:00Z"/>
    <d v="2020-07-04T06:00:00"/>
    <n v="94"/>
    <m/>
    <s v="2020-07-04T10:00:00Z"/>
    <m/>
    <m/>
    <m/>
    <n v="3036"/>
    <m/>
    <m/>
    <n v="54"/>
    <n v="15"/>
    <n v="712"/>
    <n v="181429"/>
    <n v="181429"/>
    <n v="727"/>
    <n v="181429"/>
    <n v="1"/>
    <n v="0"/>
    <s v="7d1bdbca3b9742ea65b783747e79ab0d3300b504"/>
    <n v="0"/>
    <n v="0"/>
    <n v="0"/>
    <n v="0"/>
    <n v="0"/>
    <m/>
  </r>
  <r>
    <x v="4"/>
    <x v="48"/>
    <n v="3262"/>
    <n v="181559"/>
    <m/>
    <n v="27"/>
    <m/>
    <n v="12"/>
    <m/>
    <n v="5"/>
    <m/>
    <n v="2421"/>
    <s v="B"/>
    <d v="2020-07-05T10:00:00"/>
    <s v="2020-07-05T10:00:00Z"/>
    <d v="2020-07-05T06:00:00"/>
    <n v="94"/>
    <m/>
    <s v="2020-07-05T10:00:00Z"/>
    <m/>
    <m/>
    <m/>
    <n v="3156"/>
    <m/>
    <m/>
    <n v="54"/>
    <n v="121"/>
    <n v="3271"/>
    <n v="184821"/>
    <n v="184821"/>
    <n v="3392"/>
    <n v="184821"/>
    <n v="0"/>
    <n v="0"/>
    <s v="316f146badcd6cc754e3f7441ad0dccf80b3bc5c"/>
    <n v="0"/>
    <n v="0"/>
    <n v="0"/>
    <n v="0"/>
    <n v="0"/>
    <m/>
  </r>
  <r>
    <x v="5"/>
    <x v="48"/>
    <n v="3442"/>
    <n v="185539"/>
    <m/>
    <n v="41"/>
    <m/>
    <n v="13"/>
    <m/>
    <n v="6"/>
    <m/>
    <n v="2518"/>
    <s v="B"/>
    <d v="2020-07-06T17:00:00"/>
    <s v="2020-07-06T17:00:00Z"/>
    <d v="2020-07-06T13:00:00"/>
    <n v="95"/>
    <m/>
    <s v="2020-07-06T17:00:00Z"/>
    <m/>
    <m/>
    <m/>
    <n v="3336"/>
    <m/>
    <m/>
    <n v="54"/>
    <n v="180"/>
    <n v="3980"/>
    <n v="188981"/>
    <n v="188981"/>
    <n v="4160"/>
    <n v="188981"/>
    <n v="1"/>
    <n v="0"/>
    <s v="44aa328056f6efd3d0b4f1133c8ef501f6c637db"/>
    <n v="0"/>
    <n v="0"/>
    <n v="0"/>
    <n v="0"/>
    <n v="0"/>
    <m/>
  </r>
  <r>
    <x v="6"/>
    <x v="48"/>
    <n v="3461"/>
    <n v="186386"/>
    <m/>
    <n v="41"/>
    <m/>
    <n v="13"/>
    <m/>
    <n v="6"/>
    <m/>
    <n v="2535"/>
    <s v="B"/>
    <d v="2020-07-07T10:00:00"/>
    <s v="2020-07-07T10:00:00Z"/>
    <d v="2020-07-07T06:00:00"/>
    <n v="95"/>
    <m/>
    <s v="2020-07-07T10:00:00Z"/>
    <m/>
    <m/>
    <m/>
    <n v="3354"/>
    <m/>
    <m/>
    <n v="54"/>
    <n v="19"/>
    <n v="847"/>
    <n v="189847"/>
    <n v="189847"/>
    <n v="866"/>
    <n v="189847"/>
    <n v="0"/>
    <n v="0"/>
    <s v="2143d63b0d1af9d81bedc4274073a2a28909a4ca"/>
    <n v="0"/>
    <n v="0"/>
    <n v="0"/>
    <n v="0"/>
    <n v="0"/>
    <m/>
  </r>
  <r>
    <x v="7"/>
    <x v="48"/>
    <n v="3707"/>
    <n v="190208"/>
    <m/>
    <n v="48"/>
    <m/>
    <n v="13"/>
    <m/>
    <n v="7"/>
    <m/>
    <n v="2648"/>
    <s v="B"/>
    <d v="2020-07-08T17:00:00"/>
    <s v="2020-07-08T17:00:00Z"/>
    <d v="2020-07-08T13:00:00"/>
    <n v="95"/>
    <m/>
    <s v="2020-07-08T17:00:00Z"/>
    <m/>
    <m/>
    <m/>
    <n v="3602"/>
    <m/>
    <m/>
    <n v="54"/>
    <n v="246"/>
    <n v="3822"/>
    <n v="193915"/>
    <n v="193915"/>
    <n v="4068"/>
    <n v="193915"/>
    <n v="0"/>
    <n v="0"/>
    <s v="56a59157f4ee1709fcbfc4956459ca78b6f25745"/>
    <n v="0"/>
    <n v="0"/>
    <n v="0"/>
    <n v="0"/>
    <n v="0"/>
    <m/>
  </r>
  <r>
    <x v="8"/>
    <x v="48"/>
    <n v="3826"/>
    <n v="193363"/>
    <m/>
    <n v="50"/>
    <m/>
    <n v="15"/>
    <m/>
    <n v="6"/>
    <m/>
    <n v="2718"/>
    <s v="B"/>
    <d v="2020-07-09T10:00:00"/>
    <s v="2020-07-09T10:00:00Z"/>
    <d v="2020-07-09T06:00:00"/>
    <n v="95"/>
    <m/>
    <s v="2020-07-09T10:00:00Z"/>
    <m/>
    <m/>
    <m/>
    <n v="3718"/>
    <m/>
    <m/>
    <n v="54"/>
    <n v="119"/>
    <n v="3155"/>
    <n v="197189"/>
    <n v="197189"/>
    <n v="3274"/>
    <n v="197189"/>
    <n v="0"/>
    <n v="0"/>
    <s v="e1ef2f16777b8ff1be62a4d911e67d55a0b8c7c0"/>
    <n v="0"/>
    <n v="0"/>
    <n v="0"/>
    <n v="0"/>
    <n v="0"/>
    <m/>
  </r>
  <r>
    <x v="9"/>
    <x v="48"/>
    <n v="3983"/>
    <n v="197220"/>
    <m/>
    <n v="56"/>
    <m/>
    <n v="16"/>
    <m/>
    <n v="7"/>
    <m/>
    <n v="2756"/>
    <s v="B"/>
    <d v="2020-07-10T17:00:00"/>
    <s v="2020-07-10T17:00:00Z"/>
    <d v="2020-07-10T13:00:00"/>
    <n v="95"/>
    <m/>
    <s v="2020-07-10T17:00:00Z"/>
    <m/>
    <m/>
    <m/>
    <n v="3872"/>
    <m/>
    <m/>
    <n v="54"/>
    <n v="157"/>
    <n v="3857"/>
    <n v="201203"/>
    <n v="201203"/>
    <n v="4014"/>
    <n v="201203"/>
    <n v="0"/>
    <n v="0"/>
    <s v="b7b07c0ca8747c40fe88ac58696c56eb5dae6820"/>
    <n v="0"/>
    <n v="0"/>
    <n v="0"/>
    <n v="0"/>
    <n v="0"/>
    <m/>
  </r>
  <r>
    <x v="10"/>
    <x v="48"/>
    <n v="4074"/>
    <n v="199749"/>
    <m/>
    <n v="56"/>
    <m/>
    <n v="14"/>
    <m/>
    <n v="7"/>
    <m/>
    <n v="2763"/>
    <s v="B"/>
    <d v="2020-07-11T10:00:00"/>
    <s v="2020-07-11T10:00:00Z"/>
    <d v="2020-07-11T06:00:00"/>
    <n v="95"/>
    <m/>
    <s v="2020-07-11T10:00:00Z"/>
    <m/>
    <m/>
    <m/>
    <n v="3963"/>
    <m/>
    <m/>
    <n v="54"/>
    <n v="91"/>
    <n v="2529"/>
    <n v="203823"/>
    <n v="203823"/>
    <n v="2620"/>
    <n v="203823"/>
    <n v="0"/>
    <n v="0"/>
    <s v="0d7958dc67dcb2327194f84465fe2df18a700460"/>
    <n v="0"/>
    <n v="0"/>
    <n v="0"/>
    <n v="0"/>
    <n v="0"/>
    <m/>
  </r>
  <r>
    <x v="11"/>
    <x v="48"/>
    <n v="4207"/>
    <n v="202829"/>
    <m/>
    <n v="56"/>
    <m/>
    <n v="14"/>
    <m/>
    <n v="7"/>
    <m/>
    <n v="2806"/>
    <s v="B"/>
    <d v="2020-07-12T10:00:00"/>
    <s v="2020-07-12T10:00:00Z"/>
    <d v="2020-07-12T06:00:00"/>
    <n v="96"/>
    <m/>
    <s v="2020-07-12T10:00:00Z"/>
    <m/>
    <m/>
    <m/>
    <n v="4091"/>
    <m/>
    <m/>
    <n v="54"/>
    <n v="133"/>
    <n v="3080"/>
    <n v="207036"/>
    <n v="207036"/>
    <n v="3213"/>
    <n v="207036"/>
    <n v="1"/>
    <n v="0"/>
    <s v="794c9bc657a1c7db82921b3ff62f71f8d38281ab"/>
    <n v="0"/>
    <n v="0"/>
    <n v="0"/>
    <n v="0"/>
    <n v="0"/>
    <m/>
  </r>
  <r>
    <x v="12"/>
    <x v="48"/>
    <n v="4259"/>
    <n v="203966"/>
    <m/>
    <n v="63"/>
    <m/>
    <n v="22"/>
    <m/>
    <n v="8"/>
    <m/>
    <n v="2825"/>
    <s v="B"/>
    <d v="2020-07-13T10:00:00"/>
    <s v="2020-07-13T10:00:00Z"/>
    <d v="2020-07-13T06:00:00"/>
    <n v="96"/>
    <m/>
    <s v="2020-07-13T10:00:00Z"/>
    <m/>
    <m/>
    <m/>
    <n v="4143"/>
    <m/>
    <m/>
    <n v="54"/>
    <n v="52"/>
    <n v="1137"/>
    <n v="208225"/>
    <n v="208225"/>
    <n v="1189"/>
    <n v="208225"/>
    <n v="0"/>
    <n v="0"/>
    <s v="ddd1b0064ae22e8ef20d37842ce314f0f2eb3b67"/>
    <n v="0"/>
    <n v="0"/>
    <n v="0"/>
    <n v="0"/>
    <n v="0"/>
    <m/>
  </r>
  <r>
    <x v="13"/>
    <x v="48"/>
    <n v="4407"/>
    <n v="209605"/>
    <m/>
    <n v="59"/>
    <m/>
    <n v="24"/>
    <m/>
    <n v="7"/>
    <m/>
    <n v="2982"/>
    <s v="B"/>
    <d v="2020-07-14T17:00:00"/>
    <s v="2020-07-14T17:00:00Z"/>
    <d v="2020-07-14T13:00:00"/>
    <n v="97"/>
    <m/>
    <s v="2020-07-14T17:00:00Z"/>
    <m/>
    <m/>
    <m/>
    <n v="4289"/>
    <m/>
    <m/>
    <n v="54"/>
    <n v="148"/>
    <n v="5639"/>
    <n v="214012"/>
    <n v="214012"/>
    <n v="5787"/>
    <n v="214012"/>
    <n v="1"/>
    <n v="0"/>
    <s v="d146a77f43ed3f96f42376e03a5788b94d12b51f"/>
    <n v="0"/>
    <n v="0"/>
    <n v="0"/>
    <n v="0"/>
    <n v="0"/>
    <m/>
  </r>
  <r>
    <x v="14"/>
    <x v="48"/>
    <n v="4557"/>
    <n v="213347"/>
    <m/>
    <n v="63"/>
    <m/>
    <n v="26"/>
    <m/>
    <n v="13"/>
    <m/>
    <n v="2999"/>
    <s v="B"/>
    <d v="2020-07-15T17:00:00"/>
    <s v="2020-07-15T17:00:00Z"/>
    <d v="2020-07-15T13:00:00"/>
    <n v="97"/>
    <m/>
    <s v="2020-07-15T17:00:00Z"/>
    <m/>
    <m/>
    <m/>
    <n v="4439"/>
    <m/>
    <m/>
    <n v="54"/>
    <n v="150"/>
    <n v="3742"/>
    <n v="217904"/>
    <n v="217904"/>
    <n v="3892"/>
    <n v="217904"/>
    <n v="0"/>
    <n v="0"/>
    <s v="774c2350424406ec578b3d471ee0f0be6299fa39"/>
    <n v="0"/>
    <n v="0"/>
    <n v="0"/>
    <n v="0"/>
    <n v="0"/>
    <m/>
  </r>
  <r>
    <x v="15"/>
    <x v="48"/>
    <n v="4657"/>
    <n v="214517"/>
    <m/>
    <n v="65"/>
    <m/>
    <n v="29"/>
    <m/>
    <n v="13"/>
    <m/>
    <n v="3128"/>
    <s v="B"/>
    <d v="2020-07-16T10:00:00"/>
    <s v="2020-07-16T10:00:00Z"/>
    <d v="2020-07-16T06:00:00"/>
    <n v="99"/>
    <m/>
    <s v="2020-07-16T10:00:00Z"/>
    <m/>
    <m/>
    <m/>
    <n v="4535"/>
    <m/>
    <m/>
    <n v="54"/>
    <n v="100"/>
    <n v="1170"/>
    <n v="219174"/>
    <n v="219174"/>
    <n v="1270"/>
    <n v="219174"/>
    <n v="2"/>
    <n v="0"/>
    <s v="7688fc677e8d7f8a456dd90d08b8c06f6a9b41a0"/>
    <n v="0"/>
    <n v="0"/>
    <n v="0"/>
    <n v="0"/>
    <n v="0"/>
    <m/>
  </r>
  <r>
    <x v="16"/>
    <x v="48"/>
    <n v="4783"/>
    <n v="217769"/>
    <m/>
    <n v="69"/>
    <m/>
    <n v="37"/>
    <m/>
    <n v="15"/>
    <m/>
    <n v="3267"/>
    <s v="B"/>
    <d v="2020-07-17T17:00:00"/>
    <s v="2020-07-17T17:00:00Z"/>
    <d v="2020-07-17T13:00:00"/>
    <n v="100"/>
    <m/>
    <s v="2020-07-17T17:00:00Z"/>
    <m/>
    <m/>
    <m/>
    <n v="4658"/>
    <m/>
    <m/>
    <n v="54"/>
    <n v="126"/>
    <n v="3252"/>
    <n v="222552"/>
    <n v="222552"/>
    <n v="3378"/>
    <n v="222552"/>
    <n v="1"/>
    <n v="0"/>
    <s v="4965c84b8da20b07251da7e667218a32941b5a01"/>
    <n v="0"/>
    <n v="0"/>
    <n v="0"/>
    <n v="0"/>
    <n v="0"/>
    <m/>
  </r>
  <r>
    <x v="17"/>
    <x v="48"/>
    <n v="4894"/>
    <n v="220617"/>
    <m/>
    <n v="74"/>
    <m/>
    <n v="33"/>
    <m/>
    <n v="16"/>
    <m/>
    <n v="3295"/>
    <s v="B"/>
    <d v="2020-07-18T10:00:00"/>
    <s v="2020-07-18T10:00:00Z"/>
    <d v="2020-07-18T06:00:00"/>
    <n v="100"/>
    <m/>
    <s v="2020-07-18T10:00:00Z"/>
    <m/>
    <m/>
    <m/>
    <n v="4768"/>
    <m/>
    <m/>
    <n v="54"/>
    <n v="111"/>
    <n v="2848"/>
    <n v="225511"/>
    <n v="225511"/>
    <n v="2959"/>
    <n v="225511"/>
    <n v="0"/>
    <n v="0"/>
    <s v="ca5a900457901ab4e3603e397351deca334d9851"/>
    <n v="0"/>
    <n v="0"/>
    <n v="0"/>
    <n v="0"/>
    <n v="0"/>
    <m/>
  </r>
  <r>
    <x v="18"/>
    <x v="48"/>
    <n v="5042"/>
    <n v="225946"/>
    <m/>
    <n v="76"/>
    <m/>
    <n v="32"/>
    <m/>
    <n v="15"/>
    <m/>
    <n v="3373"/>
    <s v="B"/>
    <d v="2020-07-19T17:00:00"/>
    <s v="2020-07-19T17:00:00Z"/>
    <d v="2020-07-19T13:00:00"/>
    <n v="100"/>
    <m/>
    <s v="2020-07-19T17:00:00Z"/>
    <m/>
    <m/>
    <m/>
    <n v="4918"/>
    <m/>
    <m/>
    <n v="54"/>
    <n v="148"/>
    <n v="5329"/>
    <n v="230988"/>
    <n v="230988"/>
    <n v="5477"/>
    <n v="230988"/>
    <n v="0"/>
    <n v="0"/>
    <s v="4ad729e11d0483a4122f0b97f150e5c9d9182485"/>
    <n v="0"/>
    <n v="0"/>
    <n v="0"/>
    <n v="0"/>
    <n v="0"/>
    <m/>
  </r>
  <r>
    <x v="19"/>
    <x v="48"/>
    <n v="5142"/>
    <n v="229838"/>
    <m/>
    <n v="77"/>
    <m/>
    <n v="33"/>
    <m/>
    <n v="17"/>
    <m/>
    <n v="3466"/>
    <s v="B"/>
    <d v="2020-07-20T17:00:00"/>
    <s v="2020-07-20T17:00:00Z"/>
    <d v="2020-07-20T13:00:00"/>
    <n v="100"/>
    <m/>
    <s v="2020-07-20T17:00:00Z"/>
    <m/>
    <m/>
    <m/>
    <n v="5019"/>
    <m/>
    <m/>
    <n v="54"/>
    <n v="100"/>
    <n v="3892"/>
    <n v="234980"/>
    <n v="234980"/>
    <n v="3992"/>
    <n v="234980"/>
    <n v="0"/>
    <n v="0"/>
    <s v="cd14f1329868ef8bc43d144143779fb7679de935"/>
    <n v="0"/>
    <n v="0"/>
    <n v="0"/>
    <n v="0"/>
    <n v="0"/>
    <m/>
  </r>
  <r>
    <x v="20"/>
    <x v="48"/>
    <n v="5199"/>
    <n v="235127"/>
    <m/>
    <n v="77"/>
    <m/>
    <n v="33"/>
    <m/>
    <n v="16"/>
    <m/>
    <n v="3546"/>
    <s v="B"/>
    <d v="2020-07-21T17:00:00"/>
    <s v="2020-07-21T17:00:00Z"/>
    <d v="2020-07-21T13:00:00"/>
    <n v="101"/>
    <m/>
    <s v="2020-07-21T17:00:00Z"/>
    <m/>
    <m/>
    <m/>
    <n v="5074"/>
    <m/>
    <m/>
    <n v="54"/>
    <n v="57"/>
    <n v="5289"/>
    <n v="240326"/>
    <n v="240326"/>
    <n v="5346"/>
    <n v="240326"/>
    <n v="1"/>
    <n v="0"/>
    <s v="4a95d7bbc8a9ddc8ab2645ab20656cdb7cd1500d"/>
    <n v="0"/>
    <n v="0"/>
    <n v="0"/>
    <n v="0"/>
    <n v="0"/>
    <m/>
  </r>
  <r>
    <x v="21"/>
    <x v="48"/>
    <n v="5206"/>
    <n v="237181"/>
    <m/>
    <n v="78"/>
    <m/>
    <n v="33"/>
    <m/>
    <n v="16"/>
    <m/>
    <n v="3625"/>
    <s v="B"/>
    <d v="2020-07-22T10:00:00"/>
    <s v="2020-07-22T10:00:00Z"/>
    <d v="2020-07-22T06:00:00"/>
    <n v="101"/>
    <m/>
    <s v="2020-07-22T10:00:00Z"/>
    <m/>
    <m/>
    <m/>
    <n v="5081"/>
    <m/>
    <m/>
    <n v="54"/>
    <n v="7"/>
    <n v="2054"/>
    <n v="242387"/>
    <n v="242387"/>
    <n v="2061"/>
    <n v="242387"/>
    <n v="0"/>
    <n v="0"/>
    <s v="ddc2b898d54918ced7c26a3aa6690b48f84f8557"/>
    <n v="0"/>
    <n v="0"/>
    <n v="0"/>
    <n v="0"/>
    <n v="0"/>
    <m/>
  </r>
  <r>
    <x v="22"/>
    <x v="48"/>
    <n v="5550"/>
    <n v="245522"/>
    <m/>
    <n v="88"/>
    <m/>
    <n v="38"/>
    <m/>
    <n v="16"/>
    <m/>
    <n v="3913"/>
    <s v="B"/>
    <d v="2020-07-23T17:00:00"/>
    <s v="2020-07-23T17:00:00Z"/>
    <d v="2020-07-23T13:00:00"/>
    <n v="103"/>
    <m/>
    <s v="2020-07-23T17:00:00Z"/>
    <m/>
    <m/>
    <m/>
    <n v="5420"/>
    <m/>
    <m/>
    <n v="54"/>
    <n v="344"/>
    <n v="8341"/>
    <n v="251072"/>
    <n v="251072"/>
    <n v="8685"/>
    <n v="251072"/>
    <n v="2"/>
    <n v="0"/>
    <s v="b041b73662738901cb03a8884e0d409d1dad70f2"/>
    <n v="0"/>
    <n v="0"/>
    <n v="0"/>
    <n v="0"/>
    <n v="0"/>
    <m/>
  </r>
  <r>
    <x v="23"/>
    <x v="48"/>
    <n v="5695"/>
    <n v="247478"/>
    <m/>
    <n v="76"/>
    <m/>
    <n v="37"/>
    <m/>
    <n v="15"/>
    <m/>
    <n v="4013"/>
    <s v="B"/>
    <d v="2020-07-24T17:00:00"/>
    <s v="2020-07-24T17:00:00Z"/>
    <d v="2020-07-24T13:00:00"/>
    <n v="103"/>
    <m/>
    <s v="2020-07-24T17:00:00Z"/>
    <m/>
    <m/>
    <m/>
    <n v="5562"/>
    <m/>
    <m/>
    <n v="54"/>
    <n v="145"/>
    <n v="1956"/>
    <n v="253173"/>
    <n v="253173"/>
    <n v="2101"/>
    <n v="253173"/>
    <n v="0"/>
    <n v="0"/>
    <s v="f0bf9c77763db2237d4f8a948d12fe226e0e6e1b"/>
    <n v="0"/>
    <n v="0"/>
    <n v="0"/>
    <n v="0"/>
    <n v="0"/>
    <m/>
  </r>
  <r>
    <x v="24"/>
    <x v="48"/>
    <n v="5821"/>
    <n v="251093"/>
    <m/>
    <n v="80"/>
    <m/>
    <n v="35"/>
    <m/>
    <n v="11"/>
    <m/>
    <n v="4115"/>
    <s v="B"/>
    <d v="2020-07-25T17:00:00"/>
    <s v="2020-07-25T17:00:00Z"/>
    <d v="2020-07-25T13:00:00"/>
    <n v="103"/>
    <m/>
    <s v="2020-07-25T17:00:00Z"/>
    <m/>
    <m/>
    <m/>
    <n v="5687"/>
    <m/>
    <m/>
    <n v="54"/>
    <n v="126"/>
    <n v="3615"/>
    <n v="256914"/>
    <n v="256914"/>
    <n v="3741"/>
    <n v="256914"/>
    <n v="0"/>
    <n v="0"/>
    <s v="1c90a4cec3950dcfc1633e46b2542982e1567990"/>
    <n v="0"/>
    <n v="0"/>
    <n v="0"/>
    <n v="0"/>
    <n v="0"/>
    <m/>
  </r>
  <r>
    <x v="25"/>
    <x v="48"/>
    <n v="5960"/>
    <n v="255766"/>
    <m/>
    <n v="82"/>
    <m/>
    <n v="35"/>
    <m/>
    <n v="11"/>
    <m/>
    <n v="4168"/>
    <s v="B"/>
    <d v="2020-07-26T17:00:00"/>
    <s v="2020-07-26T17:00:00Z"/>
    <d v="2020-07-26T13:00:00"/>
    <n v="103"/>
    <m/>
    <s v="2020-07-26T17:00:00Z"/>
    <m/>
    <m/>
    <m/>
    <n v="5825"/>
    <m/>
    <m/>
    <n v="54"/>
    <n v="139"/>
    <n v="4673"/>
    <n v="261726"/>
    <n v="261726"/>
    <n v="4812"/>
    <n v="261726"/>
    <n v="0"/>
    <n v="0"/>
    <s v="8b83d6be5961321c28c72e391a1d8630fef63867"/>
    <n v="0"/>
    <n v="0"/>
    <n v="0"/>
    <n v="0"/>
    <n v="0"/>
    <m/>
  </r>
  <r>
    <x v="26"/>
    <x v="48"/>
    <n v="6054"/>
    <n v="259979"/>
    <m/>
    <n v="85"/>
    <m/>
    <n v="37"/>
    <m/>
    <n v="10"/>
    <m/>
    <n v="4332"/>
    <s v="B"/>
    <d v="2020-07-27T17:00:00"/>
    <s v="2020-07-27T17:00:00Z"/>
    <d v="2020-07-27T13:00:00"/>
    <n v="106"/>
    <m/>
    <s v="2020-07-27T17:00:00Z"/>
    <m/>
    <m/>
    <m/>
    <n v="5913"/>
    <m/>
    <m/>
    <n v="54"/>
    <n v="94"/>
    <n v="4213"/>
    <n v="266033"/>
    <n v="266033"/>
    <n v="4307"/>
    <n v="266033"/>
    <n v="3"/>
    <n v="0"/>
    <s v="331d77828326eb419dc73df1cac24bed9be7ddf9"/>
    <n v="0"/>
    <n v="0"/>
    <n v="0"/>
    <n v="0"/>
    <n v="0"/>
    <m/>
  </r>
  <r>
    <x v="27"/>
    <x v="48"/>
    <n v="6173"/>
    <n v="263671"/>
    <m/>
    <n v="94"/>
    <m/>
    <n v="37"/>
    <m/>
    <n v="15"/>
    <m/>
    <n v="4481"/>
    <s v="B"/>
    <d v="2020-07-28T17:00:00"/>
    <s v="2020-07-28T17:00:00Z"/>
    <d v="2020-07-28T13:00:00"/>
    <n v="111"/>
    <m/>
    <s v="2020-07-28T17:00:00Z"/>
    <m/>
    <m/>
    <m/>
    <n v="6033"/>
    <m/>
    <m/>
    <n v="54"/>
    <n v="119"/>
    <n v="3692"/>
    <n v="269844"/>
    <n v="269844"/>
    <n v="3811"/>
    <n v="269844"/>
    <n v="5"/>
    <n v="0"/>
    <s v="cb872e055ce96354efe7197b7206f5467fc53a4b"/>
    <n v="0"/>
    <n v="0"/>
    <n v="0"/>
    <n v="0"/>
    <n v="0"/>
    <m/>
  </r>
  <r>
    <x v="28"/>
    <x v="48"/>
    <n v="6326"/>
    <n v="267801"/>
    <m/>
    <n v="98"/>
    <m/>
    <n v="40"/>
    <m/>
    <n v="13"/>
    <m/>
    <n v="4589"/>
    <s v="B"/>
    <d v="2020-07-29T17:00:00"/>
    <s v="2020-07-29T17:00:00Z"/>
    <d v="2020-07-29T13:00:00"/>
    <n v="112"/>
    <m/>
    <s v="2020-07-29T17:00:00Z"/>
    <m/>
    <m/>
    <m/>
    <n v="6187"/>
    <m/>
    <m/>
    <n v="54"/>
    <n v="153"/>
    <n v="4130"/>
    <n v="274127"/>
    <n v="274127"/>
    <n v="4283"/>
    <n v="274127"/>
    <n v="1"/>
    <n v="0"/>
    <s v="9db7b169cb01ae96c9c191467fcce6db4dc87262"/>
    <n v="0"/>
    <n v="0"/>
    <n v="0"/>
    <n v="0"/>
    <n v="0"/>
    <m/>
  </r>
  <r>
    <x v="29"/>
    <x v="48"/>
    <n v="6422"/>
    <n v="271059"/>
    <m/>
    <n v="102"/>
    <m/>
    <n v="40"/>
    <m/>
    <n v="19"/>
    <m/>
    <n v="4703"/>
    <s v="B"/>
    <d v="2020-07-30T17:00:00"/>
    <s v="2020-07-30T17:00:00Z"/>
    <d v="2020-07-30T13:00:00"/>
    <n v="115"/>
    <m/>
    <s v="2020-07-30T17:00:00Z"/>
    <m/>
    <m/>
    <m/>
    <n v="6284"/>
    <m/>
    <m/>
    <n v="54"/>
    <n v="96"/>
    <n v="3258"/>
    <n v="277481"/>
    <n v="277481"/>
    <n v="3354"/>
    <n v="277481"/>
    <n v="3"/>
    <n v="0"/>
    <s v="3bd7054b78078331c0c732af9d899dc0ea4ebbde"/>
    <n v="0"/>
    <n v="0"/>
    <n v="0"/>
    <n v="0"/>
    <n v="0"/>
    <m/>
  </r>
  <r>
    <x v="30"/>
    <x v="48"/>
    <n v="6642"/>
    <n v="277346"/>
    <m/>
    <n v="108"/>
    <m/>
    <n v="39"/>
    <m/>
    <n v="18"/>
    <m/>
    <n v="4815"/>
    <s v="B"/>
    <d v="2020-07-31T17:00:00"/>
    <s v="2020-07-31T17:00:00Z"/>
    <d v="2020-07-31T13:00:00"/>
    <n v="116"/>
    <m/>
    <s v="2020-07-31T17:00:00Z"/>
    <m/>
    <m/>
    <m/>
    <n v="6502"/>
    <m/>
    <m/>
    <n v="54"/>
    <n v="220"/>
    <n v="6287"/>
    <n v="283988"/>
    <n v="283988"/>
    <n v="6507"/>
    <n v="283988"/>
    <n v="1"/>
    <n v="0"/>
    <s v="d14094458b2164361e90a53a00dfcd0a15870397"/>
    <n v="0"/>
    <n v="0"/>
    <n v="0"/>
    <n v="0"/>
    <n v="0"/>
    <m/>
  </r>
  <r>
    <x v="31"/>
    <x v="48"/>
    <n v="6735"/>
    <n v="280489"/>
    <m/>
    <n v="108"/>
    <m/>
    <n v="39"/>
    <m/>
    <n v="18"/>
    <m/>
    <n v="4858"/>
    <s v="B"/>
    <d v="2020-08-01T10:00:00"/>
    <s v="2020-08-01T10:00:00Z"/>
    <d v="2020-08-01T06:00:00"/>
    <n v="116"/>
    <m/>
    <s v="2020-08-01T10:00:00Z"/>
    <m/>
    <m/>
    <m/>
    <n v="6595"/>
    <m/>
    <m/>
    <n v="54"/>
    <n v="93"/>
    <n v="3143"/>
    <n v="287224"/>
    <n v="287224"/>
    <n v="3236"/>
    <n v="287224"/>
    <n v="0"/>
    <n v="0"/>
    <s v="7609226c738f26c05581ca8d8f50fd81b93146ee"/>
    <n v="0"/>
    <n v="0"/>
    <n v="0"/>
    <n v="0"/>
    <n v="0"/>
    <m/>
  </r>
  <r>
    <x v="32"/>
    <x v="48"/>
    <n v="6854"/>
    <n v="284358"/>
    <m/>
    <n v="112"/>
    <m/>
    <n v="47"/>
    <m/>
    <n v="16"/>
    <m/>
    <n v="4897"/>
    <s v="B"/>
    <d v="2020-08-02T10:00:00"/>
    <s v="2020-08-02T10:00:00Z"/>
    <d v="2020-08-02T06:00:00"/>
    <n v="117"/>
    <m/>
    <s v="2020-08-02T10:00:00Z"/>
    <m/>
    <m/>
    <m/>
    <n v="6713"/>
    <m/>
    <m/>
    <n v="54"/>
    <n v="119"/>
    <n v="3869"/>
    <n v="291212"/>
    <n v="291212"/>
    <n v="3988"/>
    <n v="291212"/>
    <n v="1"/>
    <n v="0"/>
    <s v="8036fc0e8eb44d8f0da330585a10d066c160204e"/>
    <n v="0"/>
    <n v="0"/>
    <n v="0"/>
    <n v="0"/>
    <n v="0"/>
    <m/>
  </r>
  <r>
    <x v="33"/>
    <x v="48"/>
    <n v="6973"/>
    <n v="288073"/>
    <m/>
    <n v="116"/>
    <m/>
    <n v="50"/>
    <m/>
    <n v="17"/>
    <m/>
    <n v="4918"/>
    <s v="B"/>
    <d v="2020-08-03T10:00:00"/>
    <s v="2020-08-03T10:00:00Z"/>
    <d v="2020-08-03T06:00:00"/>
    <n v="117"/>
    <m/>
    <s v="2020-08-03T10:00:00Z"/>
    <m/>
    <m/>
    <m/>
    <n v="6829"/>
    <m/>
    <m/>
    <n v="54"/>
    <n v="119"/>
    <n v="3715"/>
    <n v="295046"/>
    <n v="295046"/>
    <n v="3834"/>
    <n v="295046"/>
    <n v="0"/>
    <n v="0"/>
    <s v="fbca1fb5784a3d01552a51f88523437470d504c2"/>
    <n v="0"/>
    <n v="0"/>
    <n v="0"/>
    <n v="0"/>
    <n v="0"/>
    <m/>
  </r>
  <r>
    <x v="34"/>
    <x v="48"/>
    <n v="7051"/>
    <n v="291388"/>
    <m/>
    <n v="111"/>
    <m/>
    <n v="40"/>
    <m/>
    <n v="14"/>
    <m/>
    <n v="5063"/>
    <s v="B"/>
    <d v="2020-08-04T11:30:00"/>
    <s v="2020-08-04T11:30:00Z"/>
    <d v="2020-08-04T07:30:00"/>
    <n v="124"/>
    <m/>
    <s v="2020-08-04T11:30:00Z"/>
    <m/>
    <m/>
    <m/>
    <n v="6902"/>
    <m/>
    <m/>
    <n v="54"/>
    <n v="78"/>
    <n v="3315"/>
    <n v="298439"/>
    <n v="298439"/>
    <n v="3393"/>
    <n v="298439"/>
    <n v="7"/>
    <n v="0"/>
    <s v="8f5c2560dec9094369d09a2d0445899f20b15fd1"/>
    <n v="0"/>
    <n v="0"/>
    <n v="0"/>
    <n v="0"/>
    <n v="0"/>
    <m/>
  </r>
  <r>
    <x v="35"/>
    <x v="48"/>
    <n v="7159"/>
    <n v="295435"/>
    <m/>
    <n v="115"/>
    <m/>
    <n v="47"/>
    <m/>
    <n v="13"/>
    <m/>
    <n v="5218"/>
    <s v="B"/>
    <d v="2020-08-05T10:00:00"/>
    <s v="2020-08-05T10:00:00Z"/>
    <d v="2020-08-05T06:00:00"/>
    <n v="124"/>
    <m/>
    <s v="2020-08-05T10:00:00Z"/>
    <m/>
    <m/>
    <m/>
    <n v="7008"/>
    <m/>
    <m/>
    <n v="54"/>
    <n v="108"/>
    <n v="4047"/>
    <n v="302594"/>
    <n v="302594"/>
    <n v="4155"/>
    <n v="302594"/>
    <n v="0"/>
    <n v="0"/>
    <s v="7cb6eec03573a432fda7ca97ef5bcd946851c51d"/>
    <n v="0"/>
    <n v="0"/>
    <n v="0"/>
    <n v="0"/>
    <n v="0"/>
    <m/>
  </r>
  <r>
    <x v="36"/>
    <x v="48"/>
    <n v="7277"/>
    <n v="300132"/>
    <m/>
    <n v="123"/>
    <m/>
    <n v="47"/>
    <m/>
    <n v="11"/>
    <m/>
    <n v="5330"/>
    <s v="B"/>
    <d v="2020-08-06T10:00:00"/>
    <s v="2020-08-06T10:00:00Z"/>
    <d v="2020-08-06T06:00:00"/>
    <n v="124"/>
    <m/>
    <s v="2020-08-06T10:00:00Z"/>
    <m/>
    <m/>
    <m/>
    <n v="7123"/>
    <m/>
    <m/>
    <n v="54"/>
    <n v="118"/>
    <n v="4697"/>
    <n v="307409"/>
    <n v="307409"/>
    <n v="4815"/>
    <n v="307409"/>
    <n v="0"/>
    <n v="0"/>
    <s v="ebf5f834f24f25065c7f848557a5cfe8de6e1bd3"/>
    <n v="0"/>
    <n v="0"/>
    <n v="0"/>
    <n v="0"/>
    <n v="0"/>
    <m/>
  </r>
  <r>
    <x v="37"/>
    <x v="48"/>
    <n v="7433"/>
    <n v="305244"/>
    <m/>
    <n v="122"/>
    <m/>
    <n v="46"/>
    <m/>
    <n v="14"/>
    <m/>
    <n v="5510"/>
    <s v="B"/>
    <d v="2020-08-07T10:00:00"/>
    <s v="2020-08-07T10:00:00Z"/>
    <d v="2020-08-07T06:00:00"/>
    <n v="127"/>
    <m/>
    <s v="2020-08-07T10:00:00Z"/>
    <m/>
    <m/>
    <m/>
    <n v="7277"/>
    <m/>
    <m/>
    <n v="54"/>
    <n v="156"/>
    <n v="5112"/>
    <n v="312677"/>
    <n v="312677"/>
    <n v="5268"/>
    <n v="312677"/>
    <n v="3"/>
    <n v="0"/>
    <s v="1782a5197f4344019c1b9b151569f61738913c3c"/>
    <n v="0"/>
    <n v="0"/>
    <n v="0"/>
    <n v="0"/>
    <n v="0"/>
    <m/>
  </r>
  <r>
    <x v="38"/>
    <x v="48"/>
    <n v="7563"/>
    <n v="310357"/>
    <m/>
    <n v="121"/>
    <m/>
    <n v="46"/>
    <m/>
    <n v="15"/>
    <m/>
    <n v="5609"/>
    <s v="B"/>
    <d v="2020-08-08T10:00:00"/>
    <s v="2020-08-08T10:00:00Z"/>
    <d v="2020-08-08T06:00:00"/>
    <n v="131"/>
    <m/>
    <s v="2020-08-08T10:00:00Z"/>
    <m/>
    <m/>
    <m/>
    <n v="7406"/>
    <m/>
    <m/>
    <n v="54"/>
    <n v="130"/>
    <n v="5113"/>
    <n v="317920"/>
    <n v="317920"/>
    <n v="5243"/>
    <n v="317920"/>
    <n v="4"/>
    <n v="0"/>
    <s v="032355838ad126cdc27ad5bdc3ed117e766f0682"/>
    <n v="0"/>
    <n v="0"/>
    <n v="0"/>
    <n v="0"/>
    <n v="0"/>
    <m/>
  </r>
  <r>
    <x v="39"/>
    <x v="48"/>
    <n v="7694"/>
    <n v="315378"/>
    <m/>
    <n v="124"/>
    <m/>
    <n v="50"/>
    <m/>
    <n v="15"/>
    <m/>
    <n v="5678"/>
    <s v="B"/>
    <d v="2020-08-09T10:00:00"/>
    <s v="2020-08-09T10:00:00Z"/>
    <d v="2020-08-09T06:00:00"/>
    <n v="139"/>
    <m/>
    <s v="2020-08-09T10:00:00Z"/>
    <m/>
    <m/>
    <m/>
    <n v="7536"/>
    <m/>
    <m/>
    <n v="54"/>
    <n v="131"/>
    <n v="5021"/>
    <n v="323072"/>
    <n v="323072"/>
    <n v="5152"/>
    <n v="323072"/>
    <n v="8"/>
    <n v="0"/>
    <s v="4cb6c0b1d78ba2630839f209ecad0a89c73c5ec6"/>
    <n v="0"/>
    <n v="0"/>
    <n v="0"/>
    <n v="0"/>
    <n v="0"/>
    <m/>
  </r>
  <r>
    <x v="40"/>
    <x v="48"/>
    <n v="7754"/>
    <n v="319290"/>
    <m/>
    <n v="123"/>
    <m/>
    <n v="43"/>
    <m/>
    <n v="17"/>
    <m/>
    <n v="5699"/>
    <s v="B"/>
    <d v="2020-08-10T10:00:00"/>
    <s v="2020-08-10T10:00:00Z"/>
    <d v="2020-08-10T06:00:00"/>
    <n v="141"/>
    <m/>
    <s v="2020-08-10T10:00:00Z"/>
    <m/>
    <m/>
    <m/>
    <n v="7596"/>
    <m/>
    <m/>
    <n v="54"/>
    <n v="60"/>
    <n v="3912"/>
    <n v="327044"/>
    <n v="327044"/>
    <n v="3972"/>
    <n v="327044"/>
    <n v="2"/>
    <n v="0"/>
    <s v="10530826b10aec27f511fa73bced37f6e0063839"/>
    <n v="0"/>
    <n v="0"/>
    <n v="0"/>
    <n v="0"/>
    <n v="0"/>
    <m/>
  </r>
  <r>
    <x v="41"/>
    <x v="48"/>
    <n v="7875"/>
    <n v="322734"/>
    <m/>
    <n v="130"/>
    <m/>
    <n v="46"/>
    <m/>
    <n v="14"/>
    <m/>
    <n v="5863"/>
    <s v="B"/>
    <d v="2020-08-11T10:00:00"/>
    <s v="2020-08-11T10:00:00Z"/>
    <d v="2020-08-11T06:00:00"/>
    <n v="147"/>
    <m/>
    <s v="2020-08-11T10:00:00Z"/>
    <m/>
    <m/>
    <m/>
    <n v="7713"/>
    <m/>
    <m/>
    <n v="54"/>
    <n v="121"/>
    <n v="3444"/>
    <n v="330609"/>
    <n v="330609"/>
    <n v="3565"/>
    <n v="330609"/>
    <n v="6"/>
    <n v="0"/>
    <s v="2707fc976d6b6cf5abdead578e4ad8e5e000f6b4"/>
    <n v="0"/>
    <n v="0"/>
    <n v="0"/>
    <n v="0"/>
    <n v="0"/>
    <m/>
  </r>
  <r>
    <x v="0"/>
    <x v="49"/>
    <n v="1514"/>
    <n v="32185"/>
    <m/>
    <n v="9"/>
    <n v="117"/>
    <m/>
    <m/>
    <m/>
    <m/>
    <n v="1119"/>
    <s v="B"/>
    <d v="2020-07-01T17:40:00"/>
    <s v="2020-07-01T17:40:00Z"/>
    <d v="2020-07-01T13:40:00"/>
    <n v="20"/>
    <n v="117"/>
    <s v="2020-07-01T17:40:00Z"/>
    <n v="45310"/>
    <n v="1313"/>
    <n v="43996"/>
    <n v="1203"/>
    <m/>
    <m/>
    <n v="56"/>
    <n v="27"/>
    <n v="0"/>
    <n v="33699"/>
    <n v="33699"/>
    <n v="27"/>
    <n v="33699"/>
    <n v="0"/>
    <n v="0"/>
    <s v="74af37b65756ab7d2483231a362284381c64a27c"/>
    <n v="0"/>
    <n v="0"/>
    <n v="0"/>
    <n v="0"/>
    <n v="0"/>
    <m/>
  </r>
  <r>
    <x v="1"/>
    <x v="49"/>
    <n v="1550"/>
    <n v="33693"/>
    <m/>
    <n v="9"/>
    <n v="119"/>
    <m/>
    <m/>
    <m/>
    <m/>
    <n v="1139"/>
    <s v="B"/>
    <d v="2020-07-02T17:52:00"/>
    <s v="2020-07-02T17:52:00Z"/>
    <d v="2020-07-02T13:52:00"/>
    <n v="20"/>
    <n v="119"/>
    <s v="2020-07-02T17:52:00Z"/>
    <n v="47932"/>
    <n v="1342"/>
    <n v="46589"/>
    <n v="1233"/>
    <m/>
    <m/>
    <n v="56"/>
    <n v="36"/>
    <n v="1508"/>
    <n v="35243"/>
    <n v="35243"/>
    <n v="1544"/>
    <n v="35243"/>
    <n v="0"/>
    <n v="2"/>
    <s v="8ba613d6bb33adb3e3b0ff44b5f944abce1ff11c"/>
    <n v="0"/>
    <n v="0"/>
    <n v="0"/>
    <n v="0"/>
    <n v="0"/>
    <m/>
  </r>
  <r>
    <x v="2"/>
    <x v="49"/>
    <n v="1582"/>
    <n v="33693"/>
    <m/>
    <n v="8"/>
    <n v="119"/>
    <m/>
    <m/>
    <m/>
    <m/>
    <n v="1154"/>
    <s v="B"/>
    <d v="2020-07-03T11:24:00"/>
    <s v="2020-07-03T11:24:00Z"/>
    <d v="2020-07-03T07:24:00"/>
    <n v="20"/>
    <n v="119"/>
    <s v="2020-07-03T11:24:00Z"/>
    <n v="47932"/>
    <n v="1342"/>
    <n v="46589"/>
    <n v="1267"/>
    <m/>
    <m/>
    <n v="56"/>
    <n v="32"/>
    <n v="0"/>
    <n v="35275"/>
    <n v="35275"/>
    <n v="32"/>
    <n v="35275"/>
    <n v="0"/>
    <n v="0"/>
    <s v="ed461a017f2b6dc64685d4c15be5feafb341b52b"/>
    <n v="0"/>
    <n v="0"/>
    <n v="0"/>
    <n v="0"/>
    <n v="0"/>
    <m/>
  </r>
  <r>
    <x v="3"/>
    <x v="49"/>
    <n v="1606"/>
    <n v="33693"/>
    <m/>
    <n v="8"/>
    <n v="119"/>
    <m/>
    <m/>
    <m/>
    <m/>
    <n v="1169"/>
    <s v="B"/>
    <d v="2020-07-04T12:20:00"/>
    <s v="2020-07-04T12:20:00Z"/>
    <d v="2020-07-04T08:20:00"/>
    <n v="20"/>
    <n v="119"/>
    <s v="2020-07-04T12:20:00Z"/>
    <n v="47932"/>
    <n v="1342"/>
    <n v="46589"/>
    <n v="1289"/>
    <m/>
    <m/>
    <n v="56"/>
    <n v="24"/>
    <n v="0"/>
    <n v="35299"/>
    <n v="35299"/>
    <n v="24"/>
    <n v="35299"/>
    <n v="0"/>
    <n v="0"/>
    <s v="dcb19dff5f50e7516d02b5c033736f95f0d75889"/>
    <n v="0"/>
    <n v="0"/>
    <n v="0"/>
    <n v="0"/>
    <n v="0"/>
    <m/>
  </r>
  <r>
    <x v="4"/>
    <x v="49"/>
    <n v="1634"/>
    <n v="33693"/>
    <m/>
    <n v="8"/>
    <n v="119"/>
    <m/>
    <m/>
    <m/>
    <m/>
    <n v="1172"/>
    <s v="B"/>
    <d v="2020-07-05T13:36:00"/>
    <s v="2020-07-05T13:36:00Z"/>
    <d v="2020-07-05T09:36:00"/>
    <n v="20"/>
    <n v="119"/>
    <s v="2020-07-05T13:36:00Z"/>
    <n v="47932"/>
    <n v="1342"/>
    <n v="46589"/>
    <n v="1312"/>
    <m/>
    <m/>
    <n v="56"/>
    <n v="28"/>
    <n v="0"/>
    <n v="35327"/>
    <n v="35327"/>
    <n v="28"/>
    <n v="35327"/>
    <n v="0"/>
    <n v="0"/>
    <s v="336b227b46b44a7c50d53c573c786e8a9d9b3823"/>
    <n v="0"/>
    <n v="0"/>
    <n v="0"/>
    <n v="0"/>
    <n v="0"/>
    <m/>
  </r>
  <r>
    <x v="5"/>
    <x v="49"/>
    <n v="1634"/>
    <n v="33693"/>
    <m/>
    <n v="9"/>
    <n v="119"/>
    <m/>
    <m/>
    <m/>
    <m/>
    <n v="1172"/>
    <s v="B"/>
    <d v="2020-07-05T13:36:00"/>
    <s v="2020-07-05T13:36:00Z"/>
    <d v="2020-07-05T09:36:00"/>
    <n v="20"/>
    <n v="119"/>
    <s v="2020-07-05T13:36:00Z"/>
    <n v="47932"/>
    <n v="1342"/>
    <n v="46589"/>
    <n v="1312"/>
    <m/>
    <m/>
    <n v="56"/>
    <n v="0"/>
    <n v="0"/>
    <n v="35327"/>
    <n v="35327"/>
    <n v="0"/>
    <n v="35327"/>
    <n v="0"/>
    <n v="0"/>
    <s v="f84deb04129a9ac70379da3cdeca9d2338bb9886"/>
    <n v="0"/>
    <n v="0"/>
    <n v="0"/>
    <n v="0"/>
    <n v="0"/>
    <m/>
  </r>
  <r>
    <x v="6"/>
    <x v="49"/>
    <n v="1711"/>
    <n v="36078"/>
    <m/>
    <n v="10"/>
    <n v="119"/>
    <m/>
    <m/>
    <m/>
    <m/>
    <n v="1274"/>
    <s v="B"/>
    <d v="2020-07-07T17:47:00"/>
    <s v="2020-07-07T17:47:00Z"/>
    <d v="2020-07-07T13:47:00"/>
    <n v="20"/>
    <n v="119"/>
    <s v="2020-07-07T17:47:00Z"/>
    <n v="51691"/>
    <n v="1499"/>
    <n v="50191"/>
    <n v="1378"/>
    <m/>
    <m/>
    <n v="56"/>
    <n v="77"/>
    <n v="2385"/>
    <n v="37789"/>
    <n v="37789"/>
    <n v="2462"/>
    <n v="37789"/>
    <n v="0"/>
    <n v="0"/>
    <s v="b4358afac2b55d065a4408df4ec647dc3d24afa0"/>
    <n v="0"/>
    <n v="0"/>
    <n v="0"/>
    <n v="0"/>
    <n v="0"/>
    <m/>
  </r>
  <r>
    <x v="7"/>
    <x v="49"/>
    <n v="1740"/>
    <n v="36078"/>
    <m/>
    <n v="13"/>
    <n v="120"/>
    <m/>
    <m/>
    <m/>
    <m/>
    <n v="1291"/>
    <s v="B"/>
    <d v="2020-07-08T17:23:00"/>
    <s v="2020-07-08T17:23:00Z"/>
    <d v="2020-07-08T13:23:00"/>
    <n v="21"/>
    <n v="120"/>
    <s v="2020-07-08T17:23:00Z"/>
    <n v="51691"/>
    <n v="1499"/>
    <n v="50191"/>
    <n v="1404"/>
    <m/>
    <m/>
    <n v="56"/>
    <n v="29"/>
    <n v="0"/>
    <n v="37818"/>
    <n v="37818"/>
    <n v="29"/>
    <n v="37818"/>
    <n v="1"/>
    <n v="1"/>
    <s v="7b8945bc751a3425f86ad57d632dd23ea7f2f7dd"/>
    <n v="0"/>
    <n v="0"/>
    <n v="0"/>
    <n v="0"/>
    <n v="0"/>
    <m/>
  </r>
  <r>
    <x v="8"/>
    <x v="49"/>
    <n v="1774"/>
    <n v="37271"/>
    <m/>
    <n v="12"/>
    <n v="121"/>
    <m/>
    <m/>
    <m/>
    <m/>
    <n v="1313"/>
    <s v="B"/>
    <d v="2020-07-09T17:45:00"/>
    <s v="2020-07-09T17:45:00Z"/>
    <d v="2020-07-09T13:45:00"/>
    <n v="21"/>
    <n v="121"/>
    <s v="2020-07-09T17:45:00Z"/>
    <n v="53488"/>
    <n v="1551"/>
    <n v="51936"/>
    <n v="1428"/>
    <m/>
    <m/>
    <n v="56"/>
    <n v="34"/>
    <n v="1193"/>
    <n v="39045"/>
    <n v="39045"/>
    <n v="1227"/>
    <n v="39045"/>
    <n v="0"/>
    <n v="1"/>
    <s v="c7b589a25725f43c721ccfca972778867a2054ab"/>
    <n v="0"/>
    <n v="0"/>
    <n v="0"/>
    <n v="0"/>
    <n v="0"/>
    <m/>
  </r>
  <r>
    <x v="9"/>
    <x v="49"/>
    <n v="1790"/>
    <n v="38077"/>
    <m/>
    <n v="12"/>
    <n v="121"/>
    <m/>
    <m/>
    <m/>
    <m/>
    <n v="1327"/>
    <s v="B"/>
    <d v="2020-07-10T13:50:00"/>
    <s v="2020-07-10T13:50:00Z"/>
    <d v="2020-07-10T09:50:00"/>
    <n v="21"/>
    <n v="121"/>
    <s v="2020-07-10T13:50:00Z"/>
    <n v="54917"/>
    <n v="1592"/>
    <n v="53324"/>
    <n v="1445"/>
    <m/>
    <m/>
    <n v="56"/>
    <n v="16"/>
    <n v="806"/>
    <n v="39867"/>
    <n v="39867"/>
    <n v="822"/>
    <n v="39867"/>
    <n v="0"/>
    <n v="0"/>
    <s v="3168ef6e52e2edab7efcbc3e995112697b40b485"/>
    <n v="0"/>
    <n v="0"/>
    <n v="0"/>
    <n v="0"/>
    <n v="0"/>
    <m/>
  </r>
  <r>
    <x v="10"/>
    <x v="49"/>
    <n v="1839"/>
    <n v="38077"/>
    <m/>
    <n v="12"/>
    <n v="123"/>
    <m/>
    <m/>
    <m/>
    <m/>
    <n v="1361"/>
    <s v="B"/>
    <d v="2020-07-11T11:44:00"/>
    <s v="2020-07-11T11:44:00Z"/>
    <d v="2020-07-11T07:44:00"/>
    <n v="21"/>
    <n v="123"/>
    <s v="2020-07-11T11:44:00Z"/>
    <n v="54917"/>
    <n v="1592"/>
    <n v="53324"/>
    <n v="1488"/>
    <m/>
    <m/>
    <n v="56"/>
    <n v="49"/>
    <n v="0"/>
    <n v="39916"/>
    <n v="39916"/>
    <n v="49"/>
    <n v="39916"/>
    <n v="0"/>
    <n v="2"/>
    <s v="805abe56a30efddee58bddc3917341db43dc8248"/>
    <n v="0"/>
    <n v="0"/>
    <n v="0"/>
    <n v="0"/>
    <n v="0"/>
    <m/>
  </r>
  <r>
    <x v="11"/>
    <x v="49"/>
    <n v="1862"/>
    <n v="38077"/>
    <m/>
    <n v="12"/>
    <n v="124"/>
    <m/>
    <m/>
    <m/>
    <m/>
    <n v="1372"/>
    <s v="B"/>
    <d v="2020-07-12T12:00:00"/>
    <s v="2020-07-12T12:00:00Z"/>
    <d v="2020-07-12T08:00:00"/>
    <n v="21"/>
    <n v="124"/>
    <s v="2020-07-12T12:00:00Z"/>
    <n v="54917"/>
    <n v="1592"/>
    <n v="53324"/>
    <n v="1506"/>
    <m/>
    <m/>
    <n v="56"/>
    <n v="23"/>
    <n v="0"/>
    <n v="39939"/>
    <n v="39939"/>
    <n v="23"/>
    <n v="39939"/>
    <n v="0"/>
    <n v="1"/>
    <s v="fbf784e0955d88071e2a458a5b7a49c56024bc15"/>
    <n v="0"/>
    <n v="0"/>
    <n v="0"/>
    <n v="0"/>
    <n v="0"/>
    <m/>
  </r>
  <r>
    <x v="12"/>
    <x v="49"/>
    <n v="1862"/>
    <n v="38077"/>
    <m/>
    <n v="17"/>
    <n v="124"/>
    <m/>
    <m/>
    <m/>
    <m/>
    <n v="1372"/>
    <s v="B"/>
    <d v="2020-07-12T11:42:00"/>
    <s v="2020-07-12T11:42:00Z"/>
    <d v="2020-07-12T07:42:00"/>
    <n v="21"/>
    <n v="124"/>
    <s v="2020-07-12T11:42:00Z"/>
    <n v="54917"/>
    <n v="1592"/>
    <n v="53324"/>
    <n v="1506"/>
    <m/>
    <m/>
    <n v="56"/>
    <n v="0"/>
    <n v="0"/>
    <n v="39939"/>
    <n v="39939"/>
    <n v="0"/>
    <n v="39939"/>
    <n v="0"/>
    <n v="0"/>
    <s v="5196948a9c943124b1ed9efc30a975fb812efbd7"/>
    <n v="0"/>
    <n v="0"/>
    <n v="0"/>
    <n v="0"/>
    <n v="0"/>
    <m/>
  </r>
  <r>
    <x v="13"/>
    <x v="49"/>
    <n v="1951"/>
    <n v="38077"/>
    <m/>
    <n v="14"/>
    <n v="128"/>
    <m/>
    <m/>
    <m/>
    <m/>
    <n v="1462"/>
    <s v="B"/>
    <d v="2020-07-14T18:08:00"/>
    <s v="2020-07-14T18:08:00Z"/>
    <d v="2020-07-14T14:08:00"/>
    <n v="22"/>
    <n v="128"/>
    <s v="2020-07-14T18:08:00Z"/>
    <n v="54917"/>
    <n v="1592"/>
    <n v="53324"/>
    <n v="1581"/>
    <m/>
    <m/>
    <n v="56"/>
    <n v="89"/>
    <n v="0"/>
    <n v="40028"/>
    <n v="40028"/>
    <n v="89"/>
    <n v="40028"/>
    <n v="1"/>
    <n v="4"/>
    <s v="88d071eae3d3820691476c8b51a5f092f2601a68"/>
    <n v="0"/>
    <n v="0"/>
    <n v="0"/>
    <n v="0"/>
    <n v="0"/>
    <m/>
  </r>
  <r>
    <x v="14"/>
    <x v="49"/>
    <n v="1985"/>
    <n v="40929"/>
    <m/>
    <n v="17"/>
    <n v="131"/>
    <m/>
    <m/>
    <m/>
    <m/>
    <n v="1506"/>
    <s v="B"/>
    <d v="2020-07-15T18:02:00"/>
    <s v="2020-07-15T18:02:00Z"/>
    <d v="2020-07-15T14:02:00"/>
    <n v="22"/>
    <n v="131"/>
    <s v="2020-07-15T18:02:00Z"/>
    <n v="59347"/>
    <n v="1780"/>
    <n v="57566"/>
    <n v="1605"/>
    <m/>
    <m/>
    <n v="56"/>
    <n v="34"/>
    <n v="2852"/>
    <n v="42914"/>
    <n v="42914"/>
    <n v="2886"/>
    <n v="42914"/>
    <n v="0"/>
    <n v="3"/>
    <s v="af4c92f13fe6de83aee251b1c396374e9d968a38"/>
    <n v="0"/>
    <n v="0"/>
    <n v="0"/>
    <n v="0"/>
    <n v="0"/>
    <m/>
  </r>
  <r>
    <x v="15"/>
    <x v="49"/>
    <n v="2026"/>
    <n v="41426"/>
    <m/>
    <n v="18"/>
    <n v="131"/>
    <m/>
    <m/>
    <m/>
    <m/>
    <n v="1540"/>
    <s v="B"/>
    <d v="2020-07-16T17:23:00"/>
    <s v="2020-07-16T17:23:00Z"/>
    <d v="2020-07-16T13:23:00"/>
    <n v="24"/>
    <n v="131"/>
    <s v="2020-07-16T17:23:00Z"/>
    <n v="60203"/>
    <n v="1745"/>
    <n v="58457"/>
    <n v="1644"/>
    <m/>
    <m/>
    <n v="56"/>
    <n v="41"/>
    <n v="497"/>
    <n v="43452"/>
    <n v="43452"/>
    <n v="538"/>
    <n v="43452"/>
    <n v="2"/>
    <n v="0"/>
    <s v="909ba451a70ee46bbfe0891e2c0211db21949c4f"/>
    <n v="0"/>
    <n v="0"/>
    <n v="0"/>
    <n v="0"/>
    <n v="0"/>
    <m/>
  </r>
  <r>
    <x v="16"/>
    <x v="49"/>
    <n v="2069"/>
    <n v="41927"/>
    <m/>
    <n v="19"/>
    <n v="140"/>
    <m/>
    <m/>
    <m/>
    <m/>
    <n v="1590"/>
    <s v="B"/>
    <d v="2020-07-17T17:49:00"/>
    <s v="2020-07-17T17:49:00Z"/>
    <d v="2020-07-17T13:49:00"/>
    <n v="24"/>
    <n v="140"/>
    <s v="2020-07-17T17:49:00Z"/>
    <n v="61032"/>
    <n v="1769"/>
    <n v="59262"/>
    <n v="1678"/>
    <m/>
    <m/>
    <n v="56"/>
    <n v="43"/>
    <n v="501"/>
    <n v="43996"/>
    <n v="43996"/>
    <n v="544"/>
    <n v="43996"/>
    <n v="0"/>
    <n v="9"/>
    <s v="8d57d6a013b3d7a4ef75535851b47f7fabddee15"/>
    <n v="0"/>
    <n v="0"/>
    <n v="0"/>
    <n v="0"/>
    <n v="0"/>
    <m/>
  </r>
  <r>
    <x v="17"/>
    <x v="49"/>
    <n v="2108"/>
    <n v="41927"/>
    <m/>
    <n v="16"/>
    <n v="142"/>
    <m/>
    <m/>
    <m/>
    <m/>
    <n v="1611"/>
    <s v="B"/>
    <d v="2020-07-18T12:02:00"/>
    <s v="2020-07-18T12:02:00Z"/>
    <d v="2020-07-18T08:02:00"/>
    <n v="24"/>
    <n v="142"/>
    <s v="2020-07-18T12:02:00Z"/>
    <n v="61032"/>
    <n v="1769"/>
    <n v="59262"/>
    <n v="1713"/>
    <m/>
    <m/>
    <n v="56"/>
    <n v="39"/>
    <n v="0"/>
    <n v="44035"/>
    <n v="44035"/>
    <n v="39"/>
    <n v="44035"/>
    <n v="0"/>
    <n v="2"/>
    <s v="03923ab97363d3a2b859be133c890e3f18992cfd"/>
    <n v="0"/>
    <n v="0"/>
    <n v="0"/>
    <n v="0"/>
    <n v="0"/>
    <m/>
  </r>
  <r>
    <x v="18"/>
    <x v="49"/>
    <n v="2126"/>
    <n v="41927"/>
    <m/>
    <n v="17"/>
    <n v="143"/>
    <m/>
    <m/>
    <m/>
    <m/>
    <n v="1615"/>
    <s v="B"/>
    <d v="2020-07-19T14:29:00"/>
    <s v="2020-07-19T14:29:00Z"/>
    <d v="2020-07-19T10:29:00"/>
    <n v="24"/>
    <n v="143"/>
    <s v="2020-07-19T14:29:00Z"/>
    <n v="61032"/>
    <n v="1769"/>
    <n v="59262"/>
    <n v="1728"/>
    <m/>
    <m/>
    <n v="56"/>
    <n v="18"/>
    <n v="0"/>
    <n v="44053"/>
    <n v="44053"/>
    <n v="18"/>
    <n v="44053"/>
    <n v="0"/>
    <n v="1"/>
    <s v="9f27b6814706fd912f8dd328c64689248da9e1cd"/>
    <n v="0"/>
    <n v="0"/>
    <n v="0"/>
    <n v="0"/>
    <n v="0"/>
    <m/>
  </r>
  <r>
    <x v="19"/>
    <x v="49"/>
    <n v="2187"/>
    <n v="41927"/>
    <m/>
    <n v="13"/>
    <n v="144"/>
    <m/>
    <m/>
    <m/>
    <m/>
    <n v="1652"/>
    <s v="B"/>
    <d v="2020-07-20T17:57:00"/>
    <s v="2020-07-20T17:57:00Z"/>
    <d v="2020-07-20T13:57:00"/>
    <n v="24"/>
    <n v="144"/>
    <s v="2020-07-20T17:57:00Z"/>
    <n v="61032"/>
    <n v="1769"/>
    <n v="59262"/>
    <n v="1790"/>
    <m/>
    <m/>
    <n v="56"/>
    <n v="61"/>
    <n v="0"/>
    <n v="44114"/>
    <n v="44114"/>
    <n v="61"/>
    <n v="44114"/>
    <n v="0"/>
    <n v="1"/>
    <s v="afa12b10c1b23f44325c2faa1841c810ef169321"/>
    <n v="0"/>
    <n v="0"/>
    <n v="0"/>
    <n v="0"/>
    <n v="0"/>
    <m/>
  </r>
  <r>
    <x v="20"/>
    <x v="49"/>
    <n v="2238"/>
    <n v="41927"/>
    <m/>
    <n v="13"/>
    <n v="146"/>
    <m/>
    <m/>
    <m/>
    <m/>
    <n v="1694"/>
    <s v="B"/>
    <d v="2020-07-21T17:55:00"/>
    <s v="2020-07-21T17:55:00Z"/>
    <d v="2020-07-21T13:55:00"/>
    <n v="25"/>
    <n v="146"/>
    <s v="2020-07-21T17:55:00Z"/>
    <n v="61032"/>
    <n v="1769"/>
    <n v="59262"/>
    <n v="1830"/>
    <m/>
    <m/>
    <n v="56"/>
    <n v="51"/>
    <n v="0"/>
    <n v="44165"/>
    <n v="44165"/>
    <n v="51"/>
    <n v="44165"/>
    <n v="1"/>
    <n v="2"/>
    <s v="acbe95d9e721ea84c421defb59d4db9f96336fba"/>
    <n v="0"/>
    <n v="0"/>
    <n v="0"/>
    <n v="0"/>
    <n v="0"/>
    <m/>
  </r>
  <r>
    <x v="21"/>
    <x v="49"/>
    <n v="2288"/>
    <n v="41927"/>
    <m/>
    <n v="13"/>
    <n v="152"/>
    <m/>
    <m/>
    <m/>
    <m/>
    <n v="1745"/>
    <s v="B"/>
    <d v="2020-07-22T18:02:00"/>
    <s v="2020-07-22T18:02:00Z"/>
    <d v="2020-07-22T14:02:00"/>
    <n v="25"/>
    <n v="152"/>
    <s v="2020-07-22T18:02:00Z"/>
    <n v="61032"/>
    <n v="1769"/>
    <n v="59262"/>
    <n v="1864"/>
    <m/>
    <m/>
    <n v="56"/>
    <n v="50"/>
    <n v="0"/>
    <n v="44215"/>
    <n v="44215"/>
    <n v="50"/>
    <n v="44215"/>
    <n v="0"/>
    <n v="6"/>
    <s v="630eb182850ade366d2e8d4575533dd543dc8c66"/>
    <n v="0"/>
    <n v="0"/>
    <n v="0"/>
    <n v="0"/>
    <n v="0"/>
    <m/>
  </r>
  <r>
    <x v="22"/>
    <x v="49"/>
    <n v="2346"/>
    <n v="45823"/>
    <m/>
    <n v="15"/>
    <n v="153"/>
    <m/>
    <m/>
    <m/>
    <m/>
    <n v="1794"/>
    <s v="B"/>
    <d v="2020-07-23T17:37:00"/>
    <s v="2020-07-23T17:37:00Z"/>
    <d v="2020-07-23T13:37:00"/>
    <n v="25"/>
    <n v="153"/>
    <s v="2020-07-23T17:37:00Z"/>
    <n v="67700"/>
    <n v="2031"/>
    <n v="65669"/>
    <n v="1922"/>
    <m/>
    <m/>
    <n v="56"/>
    <n v="58"/>
    <n v="3896"/>
    <n v="48169"/>
    <n v="48169"/>
    <n v="3954"/>
    <n v="48169"/>
    <n v="0"/>
    <n v="1"/>
    <s v="9462b65c7f960c8fad137b94ca2b124a31944c5c"/>
    <n v="0"/>
    <n v="0"/>
    <n v="0"/>
    <n v="0"/>
    <n v="0"/>
    <m/>
  </r>
  <r>
    <x v="23"/>
    <x v="49"/>
    <n v="2405"/>
    <n v="45823"/>
    <m/>
    <n v="14"/>
    <n v="155"/>
    <m/>
    <m/>
    <m/>
    <m/>
    <n v="1857"/>
    <s v="B"/>
    <d v="2020-07-24T18:18:00"/>
    <s v="2020-07-24T18:18:00Z"/>
    <d v="2020-07-24T14:18:00"/>
    <n v="25"/>
    <n v="155"/>
    <s v="2020-07-24T18:18:00Z"/>
    <n v="67700"/>
    <n v="2031"/>
    <n v="65669"/>
    <n v="1972"/>
    <m/>
    <m/>
    <n v="56"/>
    <n v="59"/>
    <n v="0"/>
    <n v="48228"/>
    <n v="48228"/>
    <n v="59"/>
    <n v="48228"/>
    <n v="0"/>
    <n v="2"/>
    <s v="7b0b69a75e5e88b7010fed5fed1a5db5bca1b484"/>
    <n v="0"/>
    <n v="0"/>
    <n v="0"/>
    <n v="0"/>
    <n v="0"/>
    <m/>
  </r>
  <r>
    <x v="24"/>
    <x v="49"/>
    <n v="2446"/>
    <n v="45823"/>
    <m/>
    <n v="14"/>
    <n v="158"/>
    <m/>
    <m/>
    <m/>
    <m/>
    <n v="1866"/>
    <s v="B"/>
    <d v="2020-07-25T11:36:00"/>
    <s v="2020-07-25T11:36:00Z"/>
    <d v="2020-07-25T07:36:00"/>
    <n v="25"/>
    <n v="158"/>
    <s v="2020-07-25T11:36:00Z"/>
    <n v="67700"/>
    <n v="2031"/>
    <n v="65669"/>
    <n v="2008"/>
    <m/>
    <m/>
    <n v="56"/>
    <n v="41"/>
    <n v="0"/>
    <n v="48269"/>
    <n v="48269"/>
    <n v="41"/>
    <n v="48269"/>
    <n v="0"/>
    <n v="3"/>
    <s v="cd706ede7f4e36c41b2ddcd22c4f97f04b9db179"/>
    <n v="0"/>
    <n v="0"/>
    <n v="0"/>
    <n v="0"/>
    <n v="0"/>
    <m/>
  </r>
  <r>
    <x v="25"/>
    <x v="49"/>
    <n v="2475"/>
    <n v="45823"/>
    <m/>
    <n v="14"/>
    <n v="158"/>
    <m/>
    <m/>
    <m/>
    <m/>
    <n v="1883"/>
    <s v="B"/>
    <d v="2020-07-26T11:37:00"/>
    <s v="2020-07-26T11:37:00Z"/>
    <d v="2020-07-26T07:37:00"/>
    <n v="25"/>
    <n v="158"/>
    <s v="2020-07-26T11:37:00Z"/>
    <n v="67700"/>
    <n v="2031"/>
    <n v="65669"/>
    <n v="2029"/>
    <m/>
    <m/>
    <n v="56"/>
    <n v="29"/>
    <n v="0"/>
    <n v="48298"/>
    <n v="48298"/>
    <n v="29"/>
    <n v="48298"/>
    <n v="0"/>
    <n v="0"/>
    <s v="73ab1394d64bfa1753beddee7be7680b08ca128b"/>
    <n v="0"/>
    <n v="0"/>
    <n v="0"/>
    <n v="0"/>
    <n v="0"/>
    <m/>
  </r>
  <r>
    <x v="26"/>
    <x v="49"/>
    <n v="2520"/>
    <n v="45823"/>
    <m/>
    <n v="17"/>
    <n v="158"/>
    <m/>
    <m/>
    <m/>
    <m/>
    <n v="1915"/>
    <s v="B"/>
    <d v="2020-07-27T16:45:00"/>
    <s v="2020-07-27T16:45:00Z"/>
    <d v="2020-07-27T12:45:00"/>
    <n v="25"/>
    <n v="158"/>
    <s v="2020-07-27T16:45:00Z"/>
    <n v="67700"/>
    <n v="2031"/>
    <n v="65669"/>
    <n v="2072"/>
    <m/>
    <m/>
    <n v="56"/>
    <n v="45"/>
    <n v="0"/>
    <n v="48343"/>
    <n v="48343"/>
    <n v="45"/>
    <n v="48343"/>
    <n v="0"/>
    <n v="0"/>
    <s v="7a4d0ce31a5abc5575b7b41dd0dfccf70337bb4c"/>
    <n v="0"/>
    <n v="0"/>
    <n v="0"/>
    <n v="0"/>
    <n v="0"/>
    <m/>
  </r>
  <r>
    <x v="27"/>
    <x v="49"/>
    <n v="2589"/>
    <n v="48191"/>
    <m/>
    <n v="15"/>
    <n v="162"/>
    <m/>
    <m/>
    <m/>
    <m/>
    <n v="1970"/>
    <s v="B"/>
    <d v="2020-07-28T17:39:00"/>
    <s v="2020-07-28T17:39:00Z"/>
    <d v="2020-07-28T13:39:00"/>
    <n v="26"/>
    <n v="162"/>
    <s v="2020-07-28T17:39:00Z"/>
    <n v="71866"/>
    <n v="2155"/>
    <n v="69710"/>
    <n v="2136"/>
    <m/>
    <m/>
    <n v="56"/>
    <n v="69"/>
    <n v="2368"/>
    <n v="50780"/>
    <n v="50780"/>
    <n v="2437"/>
    <n v="50780"/>
    <n v="1"/>
    <n v="4"/>
    <s v="451b89b54343c73f7b709d066707d37d326ccba4"/>
    <n v="0"/>
    <n v="0"/>
    <n v="0"/>
    <n v="0"/>
    <n v="0"/>
    <m/>
  </r>
  <r>
    <x v="28"/>
    <x v="49"/>
    <n v="2628"/>
    <n v="49384"/>
    <m/>
    <n v="16"/>
    <n v="165"/>
    <m/>
    <m/>
    <m/>
    <m/>
    <n v="2022"/>
    <s v="B"/>
    <d v="2020-07-29T16:32:00"/>
    <s v="2020-07-29T16:32:00Z"/>
    <d v="2020-07-29T12:32:00"/>
    <n v="26"/>
    <n v="165"/>
    <s v="2020-07-29T16:32:00Z"/>
    <n v="73724"/>
    <n v="2285"/>
    <n v="71438"/>
    <n v="2172"/>
    <m/>
    <m/>
    <n v="56"/>
    <n v="39"/>
    <n v="1193"/>
    <n v="52012"/>
    <n v="52012"/>
    <n v="1232"/>
    <n v="52012"/>
    <n v="0"/>
    <n v="3"/>
    <s v="b33da6b25e616b57be0fab4601a244d92feb9fcd"/>
    <n v="0"/>
    <n v="0"/>
    <n v="0"/>
    <n v="0"/>
    <n v="0"/>
    <m/>
  </r>
  <r>
    <x v="29"/>
    <x v="49"/>
    <n v="2686"/>
    <n v="49955"/>
    <m/>
    <n v="18"/>
    <n v="166"/>
    <m/>
    <m/>
    <m/>
    <m/>
    <n v="2065"/>
    <s v="B"/>
    <d v="2020-07-30T16:47:00"/>
    <s v="2020-07-30T16:47:00Z"/>
    <d v="2020-07-30T12:47:00"/>
    <n v="26"/>
    <n v="166"/>
    <s v="2020-07-30T16:47:00Z"/>
    <n v="74891"/>
    <n v="2321"/>
    <n v="72569"/>
    <n v="2217"/>
    <m/>
    <m/>
    <n v="56"/>
    <n v="58"/>
    <n v="571"/>
    <n v="52641"/>
    <n v="52641"/>
    <n v="629"/>
    <n v="52641"/>
    <n v="0"/>
    <n v="1"/>
    <s v="a5eee2850c3a2bd42b4795a5ab40218875d8a306"/>
    <n v="0"/>
    <n v="0"/>
    <n v="0"/>
    <n v="0"/>
    <n v="0"/>
    <m/>
  </r>
  <r>
    <x v="30"/>
    <x v="49"/>
    <n v="2726"/>
    <n v="50573"/>
    <m/>
    <n v="18"/>
    <n v="166"/>
    <m/>
    <m/>
    <m/>
    <m/>
    <n v="2123"/>
    <s v="B"/>
    <d v="2020-07-31T17:26:00"/>
    <s v="2020-07-31T17:26:00Z"/>
    <d v="2020-07-31T13:26:00"/>
    <n v="26"/>
    <n v="166"/>
    <s v="2020-07-31T17:26:00Z"/>
    <n v="75767"/>
    <n v="2348"/>
    <n v="73418"/>
    <n v="2254"/>
    <m/>
    <m/>
    <n v="56"/>
    <n v="40"/>
    <n v="618"/>
    <n v="53299"/>
    <n v="53299"/>
    <n v="658"/>
    <n v="53299"/>
    <n v="0"/>
    <n v="0"/>
    <s v="ffa4dc3891d76bdb92440aebd48ad46810929efa"/>
    <n v="0"/>
    <n v="0"/>
    <n v="0"/>
    <n v="0"/>
    <n v="0"/>
    <m/>
  </r>
  <r>
    <x v="31"/>
    <x v="49"/>
    <n v="2769"/>
    <n v="50573"/>
    <m/>
    <n v="18"/>
    <n v="167"/>
    <m/>
    <m/>
    <m/>
    <m/>
    <n v="2153"/>
    <s v="B"/>
    <d v="2020-08-01T12:06:00"/>
    <s v="2020-08-01T12:06:00Z"/>
    <d v="2020-08-01T08:06:00"/>
    <n v="26"/>
    <n v="167"/>
    <s v="2020-08-01T12:06:00Z"/>
    <n v="75767"/>
    <n v="2348"/>
    <n v="73418"/>
    <n v="2297"/>
    <m/>
    <m/>
    <n v="56"/>
    <n v="43"/>
    <n v="0"/>
    <n v="53342"/>
    <n v="53342"/>
    <n v="43"/>
    <n v="53342"/>
    <n v="0"/>
    <n v="1"/>
    <s v="4fb4fb38b59feae80b7a3441a6856dc9ec246dda"/>
    <n v="0"/>
    <n v="0"/>
    <n v="0"/>
    <n v="0"/>
    <n v="0"/>
    <m/>
  </r>
  <r>
    <x v="32"/>
    <x v="49"/>
    <n v="2808"/>
    <n v="50573"/>
    <m/>
    <n v="18"/>
    <n v="167"/>
    <m/>
    <m/>
    <m/>
    <m/>
    <n v="2173"/>
    <s v="B"/>
    <d v="2020-08-02T12:28:00"/>
    <s v="2020-08-02T12:28:00Z"/>
    <d v="2020-08-02T08:28:00"/>
    <n v="26"/>
    <n v="167"/>
    <s v="2020-08-02T12:28:00Z"/>
    <n v="75767"/>
    <n v="2348"/>
    <n v="73418"/>
    <n v="2333"/>
    <m/>
    <m/>
    <n v="56"/>
    <n v="39"/>
    <n v="0"/>
    <n v="53381"/>
    <n v="53381"/>
    <n v="39"/>
    <n v="53381"/>
    <n v="0"/>
    <n v="0"/>
    <s v="d0777315beaa416843387486e4c49e8c6679a9b6"/>
    <n v="0"/>
    <n v="0"/>
    <n v="0"/>
    <n v="0"/>
    <n v="0"/>
    <m/>
  </r>
  <r>
    <x v="33"/>
    <x v="49"/>
    <n v="2848"/>
    <n v="52032"/>
    <m/>
    <n v="19"/>
    <n v="167"/>
    <m/>
    <m/>
    <m/>
    <m/>
    <n v="2214"/>
    <s v="B"/>
    <d v="2020-08-03T16:25:00"/>
    <s v="2020-08-03T16:25:00Z"/>
    <d v="2020-08-03T12:25:00"/>
    <n v="27"/>
    <n v="167"/>
    <s v="2020-08-03T16:25:00Z"/>
    <n v="78011"/>
    <n v="2418"/>
    <n v="75592"/>
    <n v="2364"/>
    <m/>
    <m/>
    <n v="56"/>
    <n v="40"/>
    <n v="1459"/>
    <n v="54880"/>
    <n v="54880"/>
    <n v="1499"/>
    <n v="54880"/>
    <n v="1"/>
    <n v="0"/>
    <s v="e91ae2e2de064ed7fbce4165042fcc6ea1d6d182"/>
    <n v="0"/>
    <n v="0"/>
    <n v="0"/>
    <n v="0"/>
    <n v="0"/>
    <m/>
  </r>
  <r>
    <x v="34"/>
    <x v="49"/>
    <n v="2884"/>
    <n v="52359"/>
    <m/>
    <n v="17"/>
    <n v="169"/>
    <m/>
    <m/>
    <m/>
    <m/>
    <n v="2284"/>
    <s v="B"/>
    <d v="2020-08-04T17:26:00"/>
    <s v="2020-08-04T17:26:00Z"/>
    <d v="2020-08-04T13:26:00"/>
    <n v="27"/>
    <n v="169"/>
    <s v="2020-08-04T17:26:00Z"/>
    <n v="78634"/>
    <n v="2516"/>
    <n v="76117"/>
    <n v="2392"/>
    <m/>
    <m/>
    <n v="56"/>
    <n v="36"/>
    <n v="327"/>
    <n v="55243"/>
    <n v="55243"/>
    <n v="363"/>
    <n v="55243"/>
    <n v="0"/>
    <n v="2"/>
    <s v="c9c4435738b09588c0f68be7015fbc728321bf6b"/>
    <n v="0"/>
    <n v="0"/>
    <n v="0"/>
    <n v="0"/>
    <n v="0"/>
    <m/>
  </r>
  <r>
    <x v="35"/>
    <x v="49"/>
    <n v="2923"/>
    <n v="52791"/>
    <m/>
    <n v="16"/>
    <n v="169"/>
    <m/>
    <m/>
    <m/>
    <m/>
    <n v="2323"/>
    <s v="B"/>
    <d v="2020-08-05T16:45:00"/>
    <s v="2020-08-05T16:45:00Z"/>
    <d v="2020-08-05T12:45:00"/>
    <n v="27"/>
    <n v="169"/>
    <s v="2020-08-05T16:45:00Z"/>
    <n v="79405"/>
    <n v="2540"/>
    <n v="76864"/>
    <n v="2424"/>
    <m/>
    <m/>
    <n v="56"/>
    <n v="39"/>
    <n v="432"/>
    <n v="55714"/>
    <n v="55714"/>
    <n v="471"/>
    <n v="55714"/>
    <n v="0"/>
    <n v="0"/>
    <s v="e8e1749788bdec842ad1814c94277178377fd57d"/>
    <n v="0"/>
    <n v="0"/>
    <n v="0"/>
    <n v="0"/>
    <n v="0"/>
    <m/>
  </r>
  <r>
    <x v="36"/>
    <x v="49"/>
    <n v="2958"/>
    <n v="53150"/>
    <m/>
    <n v="16"/>
    <n v="171"/>
    <m/>
    <m/>
    <m/>
    <m/>
    <n v="2366"/>
    <s v="B"/>
    <d v="2020-08-06T17:00:00"/>
    <s v="2020-08-06T17:00:00Z"/>
    <d v="2020-08-06T13:00:00"/>
    <n v="27"/>
    <n v="171"/>
    <s v="2020-08-06T17:00:00Z"/>
    <n v="79982"/>
    <n v="2559"/>
    <n v="77422"/>
    <n v="2449"/>
    <m/>
    <m/>
    <n v="56"/>
    <n v="35"/>
    <n v="359"/>
    <n v="56108"/>
    <n v="56108"/>
    <n v="394"/>
    <n v="56108"/>
    <n v="0"/>
    <n v="2"/>
    <s v="9171d6b620dd1fa82781ddc1642034c7a9920ae6"/>
    <n v="0"/>
    <n v="0"/>
    <n v="0"/>
    <n v="0"/>
    <n v="0"/>
    <m/>
  </r>
  <r>
    <x v="37"/>
    <x v="49"/>
    <n v="3000"/>
    <n v="53625"/>
    <m/>
    <n v="17"/>
    <n v="176"/>
    <m/>
    <m/>
    <m/>
    <m/>
    <n v="2420"/>
    <s v="B"/>
    <d v="2020-08-07T17:53:00"/>
    <s v="2020-08-07T17:53:00Z"/>
    <d v="2020-08-07T13:53:00"/>
    <n v="28"/>
    <n v="176"/>
    <s v="2020-08-07T17:53:00Z"/>
    <n v="80681"/>
    <n v="2581"/>
    <n v="78099"/>
    <n v="2490"/>
    <m/>
    <m/>
    <n v="56"/>
    <n v="42"/>
    <n v="475"/>
    <n v="56625"/>
    <n v="56625"/>
    <n v="517"/>
    <n v="56625"/>
    <n v="1"/>
    <n v="5"/>
    <s v="90ce43445b7828ef42d7cee0f97ca258e0c38b50"/>
    <n v="0"/>
    <n v="0"/>
    <n v="0"/>
    <n v="0"/>
    <n v="0"/>
    <m/>
  </r>
  <r>
    <x v="38"/>
    <x v="49"/>
    <n v="3013"/>
    <n v="53625"/>
    <m/>
    <n v="17"/>
    <n v="177"/>
    <m/>
    <m/>
    <m/>
    <m/>
    <n v="2462"/>
    <s v="B"/>
    <d v="2020-08-08T12:22:00"/>
    <s v="2020-08-08T12:22:00Z"/>
    <d v="2020-08-08T08:22:00"/>
    <n v="28"/>
    <n v="177"/>
    <s v="2020-08-08T12:22:00Z"/>
    <n v="80681"/>
    <n v="2581"/>
    <n v="78099"/>
    <n v="2498"/>
    <m/>
    <m/>
    <n v="56"/>
    <n v="13"/>
    <n v="0"/>
    <n v="56638"/>
    <n v="56638"/>
    <n v="13"/>
    <n v="56638"/>
    <n v="0"/>
    <n v="1"/>
    <s v="9ca58b0c2389993c9e82146a5b691b5d1f328ad7"/>
    <n v="0"/>
    <n v="0"/>
    <n v="0"/>
    <n v="0"/>
    <n v="0"/>
    <m/>
  </r>
  <r>
    <x v="39"/>
    <x v="49"/>
    <n v="3050"/>
    <n v="53625"/>
    <m/>
    <n v="17"/>
    <n v="177"/>
    <m/>
    <m/>
    <m/>
    <m/>
    <n v="2465"/>
    <s v="B"/>
    <d v="2020-08-09T11:46:00"/>
    <s v="2020-08-09T11:46:00Z"/>
    <d v="2020-08-09T07:46:00"/>
    <n v="28"/>
    <n v="177"/>
    <s v="2020-08-09T11:46:00Z"/>
    <n v="80681"/>
    <n v="2581"/>
    <n v="78099"/>
    <n v="2533"/>
    <m/>
    <m/>
    <n v="56"/>
    <n v="37"/>
    <n v="0"/>
    <n v="56675"/>
    <n v="56675"/>
    <n v="37"/>
    <n v="56675"/>
    <n v="0"/>
    <n v="0"/>
    <s v="f8912873ea00dfe0250313a26147ac131c53d7b3"/>
    <n v="0"/>
    <n v="0"/>
    <n v="0"/>
    <n v="0"/>
    <n v="0"/>
    <m/>
  </r>
  <r>
    <x v="40"/>
    <x v="49"/>
    <n v="3042"/>
    <n v="54640"/>
    <m/>
    <n v="15"/>
    <n v="179"/>
    <m/>
    <m/>
    <m/>
    <m/>
    <n v="2483"/>
    <s v="B"/>
    <d v="2020-08-10T17:39:00"/>
    <s v="2020-08-10T17:39:00Z"/>
    <d v="2020-08-10T13:39:00"/>
    <n v="28"/>
    <n v="179"/>
    <s v="2020-08-10T17:39:00Z"/>
    <n v="82445"/>
    <n v="2638"/>
    <n v="79806"/>
    <n v="2565"/>
    <m/>
    <m/>
    <n v="56"/>
    <n v="-8"/>
    <n v="1015"/>
    <n v="57682"/>
    <n v="57682"/>
    <n v="1007"/>
    <n v="57682"/>
    <n v="0"/>
    <n v="2"/>
    <s v="9167b8ac694bdeb6e9047ef35dd7edc101c20e80"/>
    <n v="0"/>
    <n v="0"/>
    <n v="0"/>
    <n v="0"/>
    <n v="0"/>
    <m/>
  </r>
  <r>
    <x v="41"/>
    <x v="49"/>
    <n v="3073"/>
    <n v="55779"/>
    <m/>
    <n v="15"/>
    <n v="183"/>
    <m/>
    <m/>
    <m/>
    <m/>
    <n v="2541"/>
    <s v="B"/>
    <d v="2020-08-11T18:39:00"/>
    <s v="2020-08-11T18:39:00Z"/>
    <d v="2020-08-11T14:39:00"/>
    <n v="29"/>
    <n v="183"/>
    <s v="2020-08-11T18:39:00Z"/>
    <n v="84264"/>
    <n v="2612"/>
    <n v="81651"/>
    <n v="2584"/>
    <m/>
    <m/>
    <n v="56"/>
    <n v="31"/>
    <n v="1139"/>
    <n v="58852"/>
    <n v="58852"/>
    <n v="1170"/>
    <n v="58852"/>
    <n v="1"/>
    <n v="4"/>
    <s v="9d5936159b1c23d2da7e66f7693223b1702732a2"/>
    <n v="0"/>
    <n v="0"/>
    <n v="0"/>
    <n v="0"/>
    <n v="0"/>
    <m/>
  </r>
  <r>
    <x v="42"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4" firstHeaderRow="0" firstDataRow="1" firstDataCol="1" rowPageCount="1" colPageCount="1"/>
  <pivotFields count="41">
    <pivotField axis="axisPage" multipleItemSelectionAllowed="1" showAll="0">
      <items count="44">
        <item h="1" x="0"/>
        <item h="1" x="1"/>
        <item h="1" x="2"/>
        <item h="1" x="3"/>
        <item h="1" x="4"/>
        <item h="1" x="5"/>
        <item h="1" x="6"/>
        <item x="7"/>
        <item x="8"/>
        <item x="9"/>
        <item x="10"/>
        <item x="11"/>
        <item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t="default"/>
      </items>
    </pivotField>
    <pivotField axis="axisRow" showAll="0">
      <items count="58">
        <item x="0"/>
        <item x="1"/>
        <item x="2"/>
        <item m="1" x="56"/>
        <item x="3"/>
        <item x="4"/>
        <item x="5"/>
        <item x="6"/>
        <item m="1" x="55"/>
        <item x="7"/>
        <item x="8"/>
        <item x="9"/>
        <item m="1" x="52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5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54"/>
        <item x="38"/>
        <item x="39"/>
        <item x="40"/>
        <item x="41"/>
        <item x="42"/>
        <item x="43"/>
        <item x="44"/>
        <item m="1" x="53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1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hospitalizedIncrease" fld="33" baseField="1" baseItem="0"/>
    <dataField name="Average of hospitalizedCurrently" fld="5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4" firstHeaderRow="0" firstDataRow="1" firstDataCol="1" rowPageCount="1" colPageCount="1"/>
  <pivotFields count="41">
    <pivotField axis="axisPage" multipleItemSelectionAllowed="1" showAll="0">
      <items count="4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x="15"/>
        <item x="16"/>
        <item x="17"/>
        <item x="18"/>
        <item x="19"/>
        <item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t="default"/>
      </items>
    </pivotField>
    <pivotField axis="axisRow" showAll="0">
      <items count="58">
        <item x="0"/>
        <item x="1"/>
        <item x="2"/>
        <item m="1" x="56"/>
        <item x="3"/>
        <item x="4"/>
        <item x="5"/>
        <item x="6"/>
        <item m="1" x="55"/>
        <item x="7"/>
        <item x="8"/>
        <item x="9"/>
        <item m="1" x="52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5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54"/>
        <item x="38"/>
        <item x="39"/>
        <item x="40"/>
        <item x="41"/>
        <item x="42"/>
        <item x="43"/>
        <item x="44"/>
        <item m="1" x="53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1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hospitalizedIncrease" fld="33" baseField="1" baseItem="0"/>
    <dataField name="Average of hospitalizedCurrently" fld="5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4" firstHeaderRow="0" firstDataRow="1" firstDataCol="1" rowPageCount="1" colPageCount="1"/>
  <pivotFields count="41">
    <pivotField axis="axisPage" multipleItemSelectionAllowed="1" showAll="0">
      <items count="4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x="22"/>
        <item x="23"/>
        <item x="24"/>
        <item x="25"/>
        <item x="26"/>
        <item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t="default"/>
      </items>
    </pivotField>
    <pivotField axis="axisRow" showAll="0">
      <items count="58">
        <item x="0"/>
        <item x="1"/>
        <item x="2"/>
        <item m="1" x="56"/>
        <item x="3"/>
        <item x="4"/>
        <item x="5"/>
        <item x="6"/>
        <item m="1" x="55"/>
        <item x="7"/>
        <item x="8"/>
        <item x="9"/>
        <item m="1" x="52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5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54"/>
        <item x="38"/>
        <item x="39"/>
        <item x="40"/>
        <item x="41"/>
        <item x="42"/>
        <item x="43"/>
        <item x="44"/>
        <item m="1" x="53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1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hospitalizedIncrease" fld="33" baseField="1" baseItem="0"/>
    <dataField name="Average of hospitalizedCurrently" fld="5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4" firstHeaderRow="0" firstDataRow="1" firstDataCol="1" rowPageCount="1" colPageCount="1"/>
  <pivotFields count="41">
    <pivotField axis="axisPage" multipleItemSelectionAllowed="1" showAll="0">
      <items count="4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x="28"/>
        <item x="29"/>
        <item x="30"/>
        <item x="31"/>
        <item x="32"/>
        <item x="33"/>
        <item x="34"/>
        <item h="1" x="35"/>
        <item h="1" x="36"/>
        <item h="1" x="37"/>
        <item h="1" x="38"/>
        <item h="1" x="39"/>
        <item h="1" x="40"/>
        <item h="1" x="41"/>
        <item h="1" x="42"/>
        <item t="default"/>
      </items>
    </pivotField>
    <pivotField axis="axisRow" showAll="0">
      <items count="58">
        <item x="0"/>
        <item x="1"/>
        <item x="2"/>
        <item m="1" x="56"/>
        <item x="3"/>
        <item x="4"/>
        <item x="5"/>
        <item x="6"/>
        <item m="1" x="55"/>
        <item x="7"/>
        <item x="8"/>
        <item x="9"/>
        <item m="1" x="52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5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54"/>
        <item x="38"/>
        <item x="39"/>
        <item x="40"/>
        <item x="41"/>
        <item x="42"/>
        <item x="43"/>
        <item x="44"/>
        <item m="1" x="53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1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hospitalizedIncrease" fld="33" baseField="1" baseItem="0"/>
    <dataField name="Average of hospitalizedCurrently" fld="5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4" firstHeaderRow="0" firstDataRow="1" firstDataCol="1" rowPageCount="1" colPageCount="1"/>
  <pivotFields count="41">
    <pivotField axis="axisPage" multipleItemSelectionAllowed="1" showAll="0">
      <items count="4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x="36"/>
        <item x="37"/>
        <item x="38"/>
        <item x="39"/>
        <item x="40"/>
        <item x="41"/>
        <item h="1" x="42"/>
        <item t="default"/>
      </items>
    </pivotField>
    <pivotField axis="axisRow" showAll="0">
      <items count="58">
        <item x="0"/>
        <item x="1"/>
        <item x="2"/>
        <item m="1" x="56"/>
        <item x="3"/>
        <item x="4"/>
        <item x="5"/>
        <item x="6"/>
        <item m="1" x="55"/>
        <item x="7"/>
        <item x="8"/>
        <item x="9"/>
        <item m="1" x="52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5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54"/>
        <item x="38"/>
        <item x="39"/>
        <item x="40"/>
        <item x="41"/>
        <item x="42"/>
        <item x="43"/>
        <item x="44"/>
        <item m="1" x="53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1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hospitalizedIncrease" fld="33" baseField="1" baseItem="0"/>
    <dataField name="Average of hospitalizedCurrently" fld="5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zoomScale="60" zoomScaleNormal="60" workbookViewId="0">
      <selection activeCell="A49" sqref="A49:XFD49"/>
    </sheetView>
  </sheetViews>
  <sheetFormatPr defaultColWidth="8.453125" defaultRowHeight="14.5" x14ac:dyDescent="0.35"/>
  <cols>
    <col min="1" max="1" width="8.453125" style="24"/>
    <col min="2" max="2" width="29.453125" style="7" customWidth="1"/>
    <col min="3" max="3" width="23.1796875" style="7" customWidth="1"/>
    <col min="4" max="4" width="25.453125" style="7" customWidth="1"/>
    <col min="5" max="5" width="26.1796875" style="7" bestFit="1" customWidth="1"/>
    <col min="6" max="6" width="39.6328125" style="30" bestFit="1" customWidth="1"/>
    <col min="7" max="9" width="25.453125" style="7" customWidth="1"/>
    <col min="10" max="10" width="26.1796875" style="7" customWidth="1"/>
    <col min="11" max="11" width="39.6328125" style="30" bestFit="1" customWidth="1"/>
    <col min="12" max="12" width="29.453125" style="7" customWidth="1"/>
    <col min="13" max="13" width="24.453125" style="7" customWidth="1"/>
    <col min="14" max="14" width="25.453125" style="7" customWidth="1"/>
    <col min="15" max="15" width="26.1796875" style="7" customWidth="1"/>
    <col min="16" max="16" width="32.36328125" style="30" bestFit="1" customWidth="1"/>
    <col min="17" max="17" width="29.453125" style="7" customWidth="1"/>
    <col min="18" max="18" width="21.453125" style="7" customWidth="1"/>
    <col min="19" max="19" width="29.1796875" style="7" customWidth="1"/>
    <col min="20" max="20" width="26.1796875" style="7" customWidth="1"/>
    <col min="21" max="21" width="39.6328125" style="30" bestFit="1" customWidth="1"/>
    <col min="22" max="22" width="34.453125" style="7" customWidth="1"/>
    <col min="23" max="23" width="25" style="7" customWidth="1"/>
    <col min="24" max="24" width="29.1796875" style="7" customWidth="1"/>
    <col min="25" max="25" width="26.1796875" style="7" customWidth="1"/>
    <col min="26" max="26" width="38.54296875" style="30" bestFit="1" customWidth="1"/>
    <col min="27" max="16384" width="8.453125" style="7"/>
  </cols>
  <sheetData>
    <row r="1" spans="1:26" x14ac:dyDescent="0.35">
      <c r="A1" s="24" t="s">
        <v>3211</v>
      </c>
      <c r="B1" s="19" t="s">
        <v>3207</v>
      </c>
      <c r="C1" s="20"/>
      <c r="D1" s="32" t="s">
        <v>3203</v>
      </c>
      <c r="E1" s="34"/>
      <c r="F1" s="27"/>
      <c r="G1" s="20" t="s">
        <v>3204</v>
      </c>
      <c r="H1" s="20"/>
      <c r="I1" s="32" t="s">
        <v>3198</v>
      </c>
      <c r="J1" s="34"/>
      <c r="K1" s="27"/>
      <c r="L1" s="19" t="s">
        <v>3205</v>
      </c>
      <c r="M1" s="20"/>
      <c r="N1" s="32" t="s">
        <v>3199</v>
      </c>
      <c r="O1" s="34"/>
      <c r="P1" s="27"/>
      <c r="Q1" s="19" t="s">
        <v>3208</v>
      </c>
      <c r="R1" s="20"/>
      <c r="S1" s="32" t="s">
        <v>3200</v>
      </c>
      <c r="T1" s="34"/>
      <c r="U1" s="27"/>
      <c r="V1" s="19" t="s">
        <v>3206</v>
      </c>
      <c r="W1" s="20"/>
      <c r="X1" s="21" t="s">
        <v>3209</v>
      </c>
      <c r="Y1" s="34"/>
      <c r="Z1" s="31"/>
    </row>
    <row r="2" spans="1:26" x14ac:dyDescent="0.35">
      <c r="B2" s="16" t="s">
        <v>3212</v>
      </c>
      <c r="C2" s="17" t="s">
        <v>0</v>
      </c>
      <c r="D2" s="33" t="s">
        <v>3218</v>
      </c>
      <c r="E2" s="33" t="s">
        <v>3222</v>
      </c>
      <c r="F2" s="28" t="s">
        <v>3220</v>
      </c>
      <c r="G2" s="16" t="s">
        <v>3212</v>
      </c>
      <c r="H2" s="17" t="s">
        <v>0</v>
      </c>
      <c r="I2" s="33" t="s">
        <v>3218</v>
      </c>
      <c r="J2" s="33" t="s">
        <v>3222</v>
      </c>
      <c r="K2" s="28" t="s">
        <v>3219</v>
      </c>
      <c r="L2" s="16" t="s">
        <v>3212</v>
      </c>
      <c r="M2" s="17" t="s">
        <v>0</v>
      </c>
      <c r="N2" s="33" t="s">
        <v>3218</v>
      </c>
      <c r="O2" s="33" t="s">
        <v>3222</v>
      </c>
      <c r="P2" s="28" t="s">
        <v>3219</v>
      </c>
      <c r="Q2" s="16" t="s">
        <v>3212</v>
      </c>
      <c r="R2" s="17" t="s">
        <v>0</v>
      </c>
      <c r="S2" s="33" t="s">
        <v>3218</v>
      </c>
      <c r="T2" s="33" t="s">
        <v>3222</v>
      </c>
      <c r="U2" s="28" t="s">
        <v>3219</v>
      </c>
      <c r="V2" s="16" t="s">
        <v>3212</v>
      </c>
      <c r="W2" s="17" t="s">
        <v>0</v>
      </c>
      <c r="X2" s="18" t="s">
        <v>3218</v>
      </c>
      <c r="Y2" s="33" t="s">
        <v>3222</v>
      </c>
      <c r="Z2" s="28" t="s">
        <v>3219</v>
      </c>
    </row>
    <row r="3" spans="1:26" ht="15.5" x14ac:dyDescent="0.35">
      <c r="A3" s="25" t="s">
        <v>1</v>
      </c>
      <c r="B3" s="23" t="s">
        <v>2</v>
      </c>
      <c r="C3" s="23">
        <v>27.571428571428573</v>
      </c>
      <c r="D3" s="14">
        <v>6</v>
      </c>
      <c r="E3" s="14">
        <f>(D3*40)/6.25</f>
        <v>38.4</v>
      </c>
      <c r="F3" s="29" t="s">
        <v>2</v>
      </c>
      <c r="G3" s="11" t="s">
        <v>2</v>
      </c>
      <c r="H3" s="10">
        <v>30</v>
      </c>
      <c r="I3" s="14">
        <v>0</v>
      </c>
      <c r="J3" s="14">
        <f>(I3*40)/6.25</f>
        <v>0</v>
      </c>
      <c r="K3" s="29" t="s">
        <v>2</v>
      </c>
      <c r="L3" s="11" t="s">
        <v>2</v>
      </c>
      <c r="M3" s="10">
        <v>38.571428571428569</v>
      </c>
      <c r="N3" s="14">
        <v>5</v>
      </c>
      <c r="O3" s="14">
        <f>(N3*40)/6.25</f>
        <v>32</v>
      </c>
      <c r="P3" s="29" t="s">
        <v>2</v>
      </c>
      <c r="Q3" s="11" t="s">
        <v>2</v>
      </c>
      <c r="R3" s="10">
        <v>39.571428571428569</v>
      </c>
      <c r="S3" s="14">
        <v>3</v>
      </c>
      <c r="T3" s="14">
        <f>(S3*40)/6.25</f>
        <v>19.2</v>
      </c>
      <c r="U3" s="29" t="s">
        <v>2</v>
      </c>
      <c r="V3" s="11" t="s">
        <v>2</v>
      </c>
      <c r="W3" s="10">
        <v>38.571428571428569</v>
      </c>
      <c r="X3" s="22">
        <v>7</v>
      </c>
      <c r="Y3" s="14">
        <f>(X3*40)/6.25</f>
        <v>44.8</v>
      </c>
      <c r="Z3" s="29" t="s">
        <v>2</v>
      </c>
    </row>
    <row r="4" spans="1:26" ht="15.5" x14ac:dyDescent="0.35">
      <c r="A4" s="25" t="s">
        <v>3</v>
      </c>
      <c r="B4" s="23">
        <v>4162</v>
      </c>
      <c r="C4" s="23">
        <v>1200.7142857142858</v>
      </c>
      <c r="D4" s="12">
        <v>132</v>
      </c>
      <c r="E4" s="14">
        <f t="shared" ref="E4:E52" si="0">(D4*40)/6.25</f>
        <v>844.8</v>
      </c>
      <c r="F4" s="29">
        <f>((D4*40)/6.25)/B4</f>
        <v>0.20297933685728015</v>
      </c>
      <c r="G4" s="9">
        <v>1415</v>
      </c>
      <c r="H4" s="10">
        <v>1466.4285714285713</v>
      </c>
      <c r="I4" s="12">
        <v>100</v>
      </c>
      <c r="J4" s="14">
        <f t="shared" ref="J4:J52" si="1">(I4*40)/6.25</f>
        <v>640</v>
      </c>
      <c r="K4" s="29">
        <f>((I4*40)/6.25)/G4</f>
        <v>0.45229681978798586</v>
      </c>
      <c r="L4" s="9">
        <v>1355</v>
      </c>
      <c r="M4" s="10">
        <v>1541.5714285714287</v>
      </c>
      <c r="N4" s="14">
        <v>131</v>
      </c>
      <c r="O4" s="14">
        <f t="shared" ref="O4:O52" si="2">(N4*40)/6.25</f>
        <v>838.4</v>
      </c>
      <c r="P4" s="29">
        <f>((N4*40)/6.25)/L4</f>
        <v>0.61874538745387453</v>
      </c>
      <c r="Q4" s="9">
        <v>1207</v>
      </c>
      <c r="R4" s="10">
        <v>1548.5714285714287</v>
      </c>
      <c r="S4" s="14">
        <v>88</v>
      </c>
      <c r="T4" s="14">
        <f t="shared" ref="T4:T52" si="3">(S4*40)/6.25</f>
        <v>563.20000000000005</v>
      </c>
      <c r="U4" s="29">
        <f>((S4*40)/6.25)/Q4</f>
        <v>0.46661143330571669</v>
      </c>
      <c r="V4" s="9">
        <v>970</v>
      </c>
      <c r="W4" s="10">
        <v>1561.2857142857142</v>
      </c>
      <c r="X4" s="22">
        <v>281</v>
      </c>
      <c r="Y4" s="14">
        <f t="shared" ref="Y4:Y52" si="4">(X4*40)/6.25</f>
        <v>1798.4</v>
      </c>
      <c r="Z4" s="29">
        <f>((X4*40)/6.25)/V4</f>
        <v>1.8540206185567012</v>
      </c>
    </row>
    <row r="5" spans="1:26" ht="15.5" x14ac:dyDescent="0.35">
      <c r="A5" s="25" t="s">
        <v>4</v>
      </c>
      <c r="B5" s="23">
        <v>268</v>
      </c>
      <c r="C5" s="23">
        <v>407.42857142857144</v>
      </c>
      <c r="D5" s="12">
        <v>56</v>
      </c>
      <c r="E5" s="14">
        <f t="shared" si="0"/>
        <v>358.4</v>
      </c>
      <c r="F5" s="29">
        <f>((D5*40)/6.25)/B5</f>
        <v>1.3373134328358207</v>
      </c>
      <c r="G5" s="9">
        <v>385</v>
      </c>
      <c r="H5" s="10">
        <v>466.85714285714283</v>
      </c>
      <c r="I5" s="12">
        <v>50</v>
      </c>
      <c r="J5" s="14">
        <f t="shared" si="1"/>
        <v>320</v>
      </c>
      <c r="K5" s="29">
        <f>((I5*40)/6.25)/G5</f>
        <v>0.83116883116883122</v>
      </c>
      <c r="L5" s="9">
        <v>429</v>
      </c>
      <c r="M5" s="10">
        <v>488.14285714285717</v>
      </c>
      <c r="N5" s="14">
        <v>73</v>
      </c>
      <c r="O5" s="14">
        <f t="shared" si="2"/>
        <v>467.2</v>
      </c>
      <c r="P5" s="29">
        <f>((N5*40)/6.25)/L5</f>
        <v>1.0890442890442891</v>
      </c>
      <c r="Q5" s="9">
        <v>368</v>
      </c>
      <c r="R5" s="10">
        <v>509.71428571428572</v>
      </c>
      <c r="S5" s="14">
        <v>71</v>
      </c>
      <c r="T5" s="14">
        <f t="shared" si="3"/>
        <v>454.4</v>
      </c>
      <c r="U5" s="29">
        <f>((S5*40)/6.25)/Q5</f>
        <v>1.2347826086956522</v>
      </c>
      <c r="V5" s="9">
        <v>347</v>
      </c>
      <c r="W5" s="10">
        <v>511.28571428571428</v>
      </c>
      <c r="X5" s="22">
        <v>112</v>
      </c>
      <c r="Y5" s="14">
        <f t="shared" si="4"/>
        <v>716.8</v>
      </c>
      <c r="Z5" s="29">
        <f>((X5*40)/6.25)/V5</f>
        <v>2.0657060518731987</v>
      </c>
    </row>
    <row r="6" spans="1:26" ht="15.5" x14ac:dyDescent="0.35">
      <c r="A6" s="25" t="s">
        <v>5</v>
      </c>
      <c r="B6" s="23">
        <v>670</v>
      </c>
      <c r="C6" s="23">
        <v>3442.4285714285716</v>
      </c>
      <c r="D6" s="12">
        <v>134</v>
      </c>
      <c r="E6" s="14">
        <f t="shared" si="0"/>
        <v>857.6</v>
      </c>
      <c r="F6" s="29">
        <f>((D6*40)/6.25)/B6</f>
        <v>1.28</v>
      </c>
      <c r="G6" s="9">
        <v>952</v>
      </c>
      <c r="H6" s="10">
        <v>3273.1428571428573</v>
      </c>
      <c r="I6" s="12">
        <v>150</v>
      </c>
      <c r="J6" s="14">
        <f t="shared" si="1"/>
        <v>960</v>
      </c>
      <c r="K6" s="29">
        <f>((I6*40)/6.25)/G6</f>
        <v>1.0084033613445378</v>
      </c>
      <c r="L6" s="9">
        <v>2500</v>
      </c>
      <c r="M6" s="10">
        <v>2786</v>
      </c>
      <c r="N6" s="14">
        <v>110</v>
      </c>
      <c r="O6" s="14">
        <f t="shared" si="2"/>
        <v>704</v>
      </c>
      <c r="P6" s="29">
        <f>((N6*40)/6.25)/L6</f>
        <v>0.28160000000000002</v>
      </c>
      <c r="Q6" s="9">
        <v>3900</v>
      </c>
      <c r="R6" s="10">
        <v>2212.5714285714284</v>
      </c>
      <c r="S6" s="14">
        <v>85</v>
      </c>
      <c r="T6" s="14">
        <f t="shared" si="3"/>
        <v>544</v>
      </c>
      <c r="U6" s="29">
        <f>((S6*40)/6.25)/Q6</f>
        <v>0.13948717948717948</v>
      </c>
      <c r="V6" s="9">
        <v>5998</v>
      </c>
      <c r="W6" s="10">
        <v>1718.5714285714287</v>
      </c>
      <c r="X6" s="22">
        <v>166</v>
      </c>
      <c r="Y6" s="14">
        <f t="shared" si="4"/>
        <v>1062.4000000000001</v>
      </c>
      <c r="Z6" s="29">
        <f>((X6*40)/6.25)/V6</f>
        <v>0.1771257085695232</v>
      </c>
    </row>
    <row r="7" spans="1:26" ht="15.5" x14ac:dyDescent="0.35">
      <c r="A7" s="25" t="s">
        <v>6</v>
      </c>
      <c r="B7" s="23" t="s">
        <v>2</v>
      </c>
      <c r="C7" s="23">
        <v>7888.5714285714284</v>
      </c>
      <c r="D7" s="12">
        <v>360</v>
      </c>
      <c r="E7" s="14">
        <f t="shared" si="0"/>
        <v>2304</v>
      </c>
      <c r="F7" s="29" t="s">
        <v>2</v>
      </c>
      <c r="G7" s="11" t="s">
        <v>2</v>
      </c>
      <c r="H7" s="10">
        <v>8452.2857142857138</v>
      </c>
      <c r="I7" s="12">
        <v>300</v>
      </c>
      <c r="J7" s="14">
        <f t="shared" si="1"/>
        <v>1920</v>
      </c>
      <c r="K7" s="29" t="s">
        <v>2</v>
      </c>
      <c r="L7" s="11" t="s">
        <v>2</v>
      </c>
      <c r="M7" s="10">
        <v>8748.1428571428569</v>
      </c>
      <c r="N7" s="14">
        <v>457</v>
      </c>
      <c r="O7" s="14">
        <f t="shared" si="2"/>
        <v>2924.8</v>
      </c>
      <c r="P7" s="29" t="s">
        <v>2</v>
      </c>
      <c r="Q7" s="11" t="s">
        <v>2</v>
      </c>
      <c r="R7" s="10">
        <v>7915.7142857142853</v>
      </c>
      <c r="S7" s="14">
        <v>374</v>
      </c>
      <c r="T7" s="14">
        <f t="shared" si="3"/>
        <v>2393.6</v>
      </c>
      <c r="U7" s="29" t="s">
        <v>2</v>
      </c>
      <c r="V7" s="11" t="s">
        <v>2</v>
      </c>
      <c r="W7" s="10">
        <v>7092.5714285714284</v>
      </c>
      <c r="X7" s="22">
        <v>1094</v>
      </c>
      <c r="Y7" s="14">
        <f t="shared" si="4"/>
        <v>7001.6</v>
      </c>
      <c r="Z7" s="29" t="s">
        <v>2</v>
      </c>
    </row>
    <row r="8" spans="1:26" ht="15.5" x14ac:dyDescent="0.35">
      <c r="A8" s="25" t="s">
        <v>7</v>
      </c>
      <c r="B8" s="23">
        <v>350</v>
      </c>
      <c r="C8" s="23">
        <v>334.57142857142856</v>
      </c>
      <c r="D8" s="12">
        <v>34</v>
      </c>
      <c r="E8" s="14">
        <f t="shared" si="0"/>
        <v>217.6</v>
      </c>
      <c r="F8" s="29">
        <f>((D8*40)/6.25)/B8</f>
        <v>0.62171428571428566</v>
      </c>
      <c r="G8" s="9">
        <v>116</v>
      </c>
      <c r="H8" s="10">
        <v>392.42857142857144</v>
      </c>
      <c r="I8" s="12">
        <v>30</v>
      </c>
      <c r="J8" s="14">
        <f t="shared" si="1"/>
        <v>192</v>
      </c>
      <c r="K8" s="29">
        <f>((I8*40)/6.25)/G8</f>
        <v>1.6551724137931034</v>
      </c>
      <c r="L8" s="9">
        <v>214</v>
      </c>
      <c r="M8" s="10">
        <v>357</v>
      </c>
      <c r="N8" s="14">
        <v>33</v>
      </c>
      <c r="O8" s="14">
        <f t="shared" si="2"/>
        <v>211.2</v>
      </c>
      <c r="P8" s="29">
        <f>((N8*40)/6.25)/L8</f>
        <v>0.98691588785046724</v>
      </c>
      <c r="Q8" s="9">
        <v>216</v>
      </c>
      <c r="R8" s="10">
        <v>339.57142857142856</v>
      </c>
      <c r="S8" s="14">
        <v>29</v>
      </c>
      <c r="T8" s="14">
        <f t="shared" si="3"/>
        <v>185.6</v>
      </c>
      <c r="U8" s="29">
        <f>((S8*40)/6.25)/Q8</f>
        <v>0.85925925925925928</v>
      </c>
      <c r="V8" s="9">
        <v>140</v>
      </c>
      <c r="W8" s="10">
        <v>323.28571428571428</v>
      </c>
      <c r="X8" s="22">
        <v>81</v>
      </c>
      <c r="Y8" s="14">
        <f t="shared" si="4"/>
        <v>518.4</v>
      </c>
      <c r="Z8" s="29">
        <f>((X8*40)/6.25)/V8</f>
        <v>3.7028571428571428</v>
      </c>
    </row>
    <row r="9" spans="1:26" ht="15.5" x14ac:dyDescent="0.35">
      <c r="A9" s="25" t="s">
        <v>8</v>
      </c>
      <c r="B9" s="23">
        <v>141</v>
      </c>
      <c r="C9" s="23">
        <v>78.428571428571431</v>
      </c>
      <c r="D9" s="12">
        <v>24</v>
      </c>
      <c r="E9" s="14">
        <f t="shared" si="0"/>
        <v>153.6</v>
      </c>
      <c r="F9" s="29">
        <f>((D9*40)/6.25)/B9</f>
        <v>1.0893617021276596</v>
      </c>
      <c r="G9" s="9">
        <v>102</v>
      </c>
      <c r="H9" s="10">
        <v>63.857142857142854</v>
      </c>
      <c r="I9" s="12">
        <v>0</v>
      </c>
      <c r="J9" s="14">
        <f t="shared" si="1"/>
        <v>0</v>
      </c>
      <c r="K9" s="29">
        <f>((I9*40)/6.25)/G9</f>
        <v>0</v>
      </c>
      <c r="L9" s="9">
        <v>58</v>
      </c>
      <c r="M9" s="10">
        <v>65.857142857142861</v>
      </c>
      <c r="N9" s="14">
        <v>16</v>
      </c>
      <c r="O9" s="14">
        <f t="shared" si="2"/>
        <v>102.4</v>
      </c>
      <c r="P9" s="29">
        <f>((N9*40)/6.25)/L9</f>
        <v>1.7655172413793105</v>
      </c>
      <c r="Q9" s="9">
        <v>95</v>
      </c>
      <c r="R9" s="10">
        <v>63.142857142857146</v>
      </c>
      <c r="S9" s="14">
        <v>17</v>
      </c>
      <c r="T9" s="14">
        <f t="shared" si="3"/>
        <v>108.8</v>
      </c>
      <c r="U9" s="29">
        <f>((S9*40)/6.25)/Q9</f>
        <v>1.1452631578947368</v>
      </c>
      <c r="V9" s="9">
        <v>113</v>
      </c>
      <c r="W9" s="10">
        <v>64.857142857142861</v>
      </c>
      <c r="X9" s="22">
        <v>32</v>
      </c>
      <c r="Y9" s="14">
        <f t="shared" si="4"/>
        <v>204.8</v>
      </c>
      <c r="Z9" s="29">
        <f>((X9*40)/6.25)/V9</f>
        <v>1.8123893805309736</v>
      </c>
    </row>
    <row r="10" spans="1:26" ht="15.5" x14ac:dyDescent="0.35">
      <c r="A10" s="25" t="s">
        <v>9</v>
      </c>
      <c r="B10" s="23" t="s">
        <v>2</v>
      </c>
      <c r="C10" s="23">
        <v>56.857142857142854</v>
      </c>
      <c r="D10" s="12">
        <v>7</v>
      </c>
      <c r="E10" s="14">
        <f t="shared" si="0"/>
        <v>44.8</v>
      </c>
      <c r="F10" s="29" t="s">
        <v>2</v>
      </c>
      <c r="G10" s="11" t="s">
        <v>2</v>
      </c>
      <c r="H10" s="10">
        <v>51.285714285714285</v>
      </c>
      <c r="I10" s="12">
        <v>0</v>
      </c>
      <c r="J10" s="14">
        <f t="shared" si="1"/>
        <v>0</v>
      </c>
      <c r="K10" s="29" t="s">
        <v>2</v>
      </c>
      <c r="L10" s="11" t="s">
        <v>2</v>
      </c>
      <c r="M10" s="10">
        <v>58.428571428571431</v>
      </c>
      <c r="N10" s="14">
        <v>7</v>
      </c>
      <c r="O10" s="14">
        <f t="shared" si="2"/>
        <v>44.8</v>
      </c>
      <c r="P10" s="29" t="s">
        <v>2</v>
      </c>
      <c r="Q10" s="11" t="s">
        <v>2</v>
      </c>
      <c r="R10" s="10">
        <v>50.428571428571431</v>
      </c>
      <c r="S10" s="14">
        <v>7</v>
      </c>
      <c r="T10" s="14">
        <f t="shared" si="3"/>
        <v>44.8</v>
      </c>
      <c r="U10" s="29" t="s">
        <v>2</v>
      </c>
      <c r="V10" s="11" t="s">
        <v>2</v>
      </c>
      <c r="W10" s="10">
        <v>38.571428571428569</v>
      </c>
      <c r="X10" s="22">
        <v>0</v>
      </c>
      <c r="Y10" s="14">
        <f t="shared" si="4"/>
        <v>0</v>
      </c>
      <c r="Z10" s="29" t="s">
        <v>2</v>
      </c>
    </row>
    <row r="11" spans="1:26" ht="15.5" x14ac:dyDescent="0.35">
      <c r="A11" s="25" t="s">
        <v>10</v>
      </c>
      <c r="B11" s="23">
        <v>2468</v>
      </c>
      <c r="C11" s="23">
        <v>7621.4</v>
      </c>
      <c r="D11" s="14">
        <v>1038</v>
      </c>
      <c r="E11" s="14">
        <f t="shared" si="0"/>
        <v>6643.2</v>
      </c>
      <c r="F11" s="29">
        <f>((D11*40)/6.25)/B11</f>
        <v>2.6917341977309563</v>
      </c>
      <c r="G11" s="9">
        <v>2922</v>
      </c>
      <c r="H11" s="10">
        <v>9115.1428571428569</v>
      </c>
      <c r="I11" s="14">
        <v>500</v>
      </c>
      <c r="J11" s="14">
        <f t="shared" si="1"/>
        <v>3200</v>
      </c>
      <c r="K11" s="29">
        <f>((I11*40)/6.25)/G11</f>
        <v>1.0951403148528405</v>
      </c>
      <c r="L11" s="9">
        <v>3157</v>
      </c>
      <c r="M11" s="10">
        <v>9167.5714285714294</v>
      </c>
      <c r="N11" s="14">
        <v>466</v>
      </c>
      <c r="O11" s="14">
        <f t="shared" si="2"/>
        <v>2982.4</v>
      </c>
      <c r="P11" s="29">
        <f>((N11*40)/6.25)/L11</f>
        <v>0.94469433006018377</v>
      </c>
      <c r="Q11" s="9">
        <v>3053</v>
      </c>
      <c r="R11" s="10">
        <v>8163.2857142857147</v>
      </c>
      <c r="S11" s="14">
        <v>265</v>
      </c>
      <c r="T11" s="14">
        <f t="shared" si="3"/>
        <v>1696</v>
      </c>
      <c r="U11" s="29">
        <f>((S11*40)/6.25)/Q11</f>
        <v>0.55551916148051095</v>
      </c>
      <c r="V11" s="9">
        <v>3417</v>
      </c>
      <c r="W11" s="10">
        <v>7093.8571428571431</v>
      </c>
      <c r="X11" s="22">
        <v>958</v>
      </c>
      <c r="Y11" s="14">
        <f t="shared" si="4"/>
        <v>6131.2</v>
      </c>
      <c r="Z11" s="29">
        <f>((X11*40)/6.25)/V11</f>
        <v>1.7943225051214515</v>
      </c>
    </row>
    <row r="12" spans="1:26" ht="15.5" x14ac:dyDescent="0.35">
      <c r="A12" s="25" t="s">
        <v>11</v>
      </c>
      <c r="B12" s="23">
        <v>1459</v>
      </c>
      <c r="C12" s="23">
        <v>2468.4285714285716</v>
      </c>
      <c r="D12" s="15">
        <v>0</v>
      </c>
      <c r="E12" s="14">
        <f t="shared" si="0"/>
        <v>0</v>
      </c>
      <c r="F12" s="29">
        <f>((D12*40)/6.25)/B12</f>
        <v>0</v>
      </c>
      <c r="G12" s="9">
        <v>1809</v>
      </c>
      <c r="H12" s="10">
        <v>2976</v>
      </c>
      <c r="I12" s="14">
        <v>150</v>
      </c>
      <c r="J12" s="14">
        <f t="shared" si="1"/>
        <v>960</v>
      </c>
      <c r="K12" s="29">
        <f>((I12*40)/6.25)/G12</f>
        <v>0.53067993366500832</v>
      </c>
      <c r="L12" s="9">
        <v>2050</v>
      </c>
      <c r="M12" s="10">
        <v>3140.2857142857142</v>
      </c>
      <c r="N12" s="14">
        <v>210</v>
      </c>
      <c r="O12" s="14">
        <f t="shared" si="2"/>
        <v>1344</v>
      </c>
      <c r="P12" s="29">
        <f>((N12*40)/6.25)/L12</f>
        <v>0.655609756097561</v>
      </c>
      <c r="Q12" s="9">
        <v>1882</v>
      </c>
      <c r="R12" s="10">
        <v>3130.2857142857142</v>
      </c>
      <c r="S12" s="14">
        <v>161</v>
      </c>
      <c r="T12" s="14">
        <f t="shared" si="3"/>
        <v>1030.4000000000001</v>
      </c>
      <c r="U12" s="29">
        <f>((S12*40)/6.25)/Q12</f>
        <v>0.54750265674814036</v>
      </c>
      <c r="V12" s="9">
        <v>1605</v>
      </c>
      <c r="W12" s="10">
        <v>2937</v>
      </c>
      <c r="X12" s="22">
        <v>487</v>
      </c>
      <c r="Y12" s="14">
        <f t="shared" si="4"/>
        <v>3116.8</v>
      </c>
      <c r="Z12" s="29">
        <f>((X12*40)/6.25)/V12</f>
        <v>1.9419314641744549</v>
      </c>
    </row>
    <row r="13" spans="1:26" ht="15.5" x14ac:dyDescent="0.35">
      <c r="A13" s="25" t="s">
        <v>12</v>
      </c>
      <c r="B13" s="23">
        <v>9</v>
      </c>
      <c r="C13" s="23">
        <v>23</v>
      </c>
      <c r="D13" s="15">
        <v>0</v>
      </c>
      <c r="E13" s="14">
        <f t="shared" si="0"/>
        <v>0</v>
      </c>
      <c r="F13" s="29">
        <f>((D13*40)/6.25)/B13</f>
        <v>0</v>
      </c>
      <c r="G13" s="9">
        <v>22</v>
      </c>
      <c r="H13" s="10">
        <v>38.142857142857146</v>
      </c>
      <c r="I13" s="14">
        <v>0</v>
      </c>
      <c r="J13" s="14">
        <f t="shared" si="1"/>
        <v>0</v>
      </c>
      <c r="K13" s="29">
        <f>((I13*40)/6.25)/G13</f>
        <v>0</v>
      </c>
      <c r="L13" s="9">
        <v>15</v>
      </c>
      <c r="M13" s="10">
        <v>35.428571428571431</v>
      </c>
      <c r="N13" s="14">
        <v>15</v>
      </c>
      <c r="O13" s="14">
        <f t="shared" si="2"/>
        <v>96</v>
      </c>
      <c r="P13" s="29">
        <f>((N13*40)/6.25)/L13</f>
        <v>6.4</v>
      </c>
      <c r="Q13" s="9">
        <v>36</v>
      </c>
      <c r="R13" s="10">
        <v>76.571428571428569</v>
      </c>
      <c r="S13" s="14">
        <v>9</v>
      </c>
      <c r="T13" s="14">
        <f t="shared" si="3"/>
        <v>57.6</v>
      </c>
      <c r="U13" s="29">
        <f>((S13*40)/6.25)/Q13</f>
        <v>1.6</v>
      </c>
      <c r="V13" s="9">
        <v>41</v>
      </c>
      <c r="W13" s="10">
        <v>100</v>
      </c>
      <c r="X13" s="22">
        <v>37</v>
      </c>
      <c r="Y13" s="14">
        <f t="shared" si="4"/>
        <v>236.8</v>
      </c>
      <c r="Z13" s="29">
        <f>((X13*40)/6.25)/V13</f>
        <v>5.7756097560975617</v>
      </c>
    </row>
    <row r="14" spans="1:26" ht="15.5" x14ac:dyDescent="0.35">
      <c r="A14" s="25" t="s">
        <v>13</v>
      </c>
      <c r="B14" s="23" t="s">
        <v>2</v>
      </c>
      <c r="C14" s="23">
        <v>175.57142857142858</v>
      </c>
      <c r="D14" s="12">
        <v>20</v>
      </c>
      <c r="E14" s="14">
        <f t="shared" si="0"/>
        <v>128</v>
      </c>
      <c r="F14" s="29" t="s">
        <v>2</v>
      </c>
      <c r="G14" s="11" t="s">
        <v>2</v>
      </c>
      <c r="H14" s="10">
        <v>209</v>
      </c>
      <c r="I14" s="12">
        <v>0</v>
      </c>
      <c r="J14" s="14">
        <f t="shared" si="1"/>
        <v>0</v>
      </c>
      <c r="K14" s="29" t="s">
        <v>2</v>
      </c>
      <c r="L14" s="11" t="s">
        <v>2</v>
      </c>
      <c r="M14" s="10">
        <v>232.28571428571428</v>
      </c>
      <c r="N14" s="14">
        <v>30</v>
      </c>
      <c r="O14" s="14">
        <f t="shared" si="2"/>
        <v>192</v>
      </c>
      <c r="P14" s="29" t="s">
        <v>2</v>
      </c>
      <c r="Q14" s="11" t="s">
        <v>2</v>
      </c>
      <c r="R14" s="10">
        <v>237.85714285714286</v>
      </c>
      <c r="S14" s="14">
        <v>18</v>
      </c>
      <c r="T14" s="14">
        <f t="shared" si="3"/>
        <v>115.2</v>
      </c>
      <c r="U14" s="29" t="s">
        <v>2</v>
      </c>
      <c r="V14" s="11" t="s">
        <v>2</v>
      </c>
      <c r="W14" s="10">
        <v>232.28571428571428</v>
      </c>
      <c r="X14" s="22">
        <v>69</v>
      </c>
      <c r="Y14" s="14">
        <f t="shared" si="4"/>
        <v>441.6</v>
      </c>
      <c r="Z14" s="29" t="s">
        <v>2</v>
      </c>
    </row>
    <row r="15" spans="1:26" ht="15.5" x14ac:dyDescent="0.35">
      <c r="A15" s="25" t="s">
        <v>14</v>
      </c>
      <c r="B15" s="23">
        <v>113</v>
      </c>
      <c r="C15" s="23">
        <v>132.85714285714286</v>
      </c>
      <c r="D15" s="12">
        <v>12</v>
      </c>
      <c r="E15" s="14">
        <f t="shared" si="0"/>
        <v>76.8</v>
      </c>
      <c r="F15" s="29">
        <f>((D15*40)/6.25)/B15</f>
        <v>0.67964601769911503</v>
      </c>
      <c r="G15" s="9">
        <v>121</v>
      </c>
      <c r="H15" s="10">
        <v>188.42857142857142</v>
      </c>
      <c r="I15" s="12">
        <v>10</v>
      </c>
      <c r="J15" s="14">
        <f t="shared" si="1"/>
        <v>64</v>
      </c>
      <c r="K15" s="29">
        <f>((I15*40)/6.25)/G15</f>
        <v>0.52892561983471076</v>
      </c>
      <c r="L15" s="9">
        <v>129</v>
      </c>
      <c r="M15" s="10">
        <v>200.14285714285714</v>
      </c>
      <c r="N15" s="14">
        <v>7</v>
      </c>
      <c r="O15" s="14">
        <f t="shared" si="2"/>
        <v>44.8</v>
      </c>
      <c r="P15" s="29">
        <f>((N15*40)/6.25)/L15</f>
        <v>0.34728682170542635</v>
      </c>
      <c r="Q15" s="9">
        <v>136</v>
      </c>
      <c r="R15" s="10">
        <v>214.85714285714286</v>
      </c>
      <c r="S15" s="14">
        <v>10</v>
      </c>
      <c r="T15" s="14">
        <f t="shared" si="3"/>
        <v>64</v>
      </c>
      <c r="U15" s="29">
        <f>((S15*40)/6.25)/Q15</f>
        <v>0.47058823529411764</v>
      </c>
      <c r="V15" s="9">
        <v>120</v>
      </c>
      <c r="W15" s="10">
        <v>210.14285714285714</v>
      </c>
      <c r="X15" s="22">
        <v>26</v>
      </c>
      <c r="Y15" s="14">
        <f t="shared" si="4"/>
        <v>166.4</v>
      </c>
      <c r="Z15" s="29">
        <f>((X15*40)/6.25)/V15</f>
        <v>1.3866666666666667</v>
      </c>
    </row>
    <row r="16" spans="1:26" ht="15.5" x14ac:dyDescent="0.35">
      <c r="A16" s="25" t="s">
        <v>15</v>
      </c>
      <c r="B16" s="23" t="s">
        <v>2</v>
      </c>
      <c r="C16" s="23">
        <v>1406.5714285714287</v>
      </c>
      <c r="D16" s="15">
        <v>0</v>
      </c>
      <c r="E16" s="14">
        <f t="shared" si="0"/>
        <v>0</v>
      </c>
      <c r="F16" s="29" t="s">
        <v>2</v>
      </c>
      <c r="G16" s="11" t="s">
        <v>2</v>
      </c>
      <c r="H16" s="10">
        <v>1415.8571428571429</v>
      </c>
      <c r="I16" s="14">
        <v>0</v>
      </c>
      <c r="J16" s="14">
        <f t="shared" si="1"/>
        <v>0</v>
      </c>
      <c r="K16" s="29" t="s">
        <v>2</v>
      </c>
      <c r="L16" s="11" t="s">
        <v>2</v>
      </c>
      <c r="M16" s="10">
        <v>1433.1428571428571</v>
      </c>
      <c r="N16" s="14">
        <v>244</v>
      </c>
      <c r="O16" s="14">
        <f t="shared" si="2"/>
        <v>1561.6</v>
      </c>
      <c r="P16" s="29" t="s">
        <v>2</v>
      </c>
      <c r="Q16" s="11" t="s">
        <v>2</v>
      </c>
      <c r="R16" s="10">
        <v>1425.7142857142858</v>
      </c>
      <c r="S16" s="14">
        <v>115</v>
      </c>
      <c r="T16" s="14">
        <f t="shared" si="3"/>
        <v>736</v>
      </c>
      <c r="U16" s="29" t="s">
        <v>2</v>
      </c>
      <c r="V16" s="11" t="s">
        <v>2</v>
      </c>
      <c r="W16" s="10">
        <v>1503</v>
      </c>
      <c r="X16" s="22">
        <v>228</v>
      </c>
      <c r="Y16" s="14">
        <f t="shared" si="4"/>
        <v>1459.2</v>
      </c>
      <c r="Z16" s="29" t="s">
        <v>2</v>
      </c>
    </row>
    <row r="17" spans="1:26" ht="15.5" x14ac:dyDescent="0.35">
      <c r="A17" s="25" t="s">
        <v>16</v>
      </c>
      <c r="B17" s="23">
        <v>300</v>
      </c>
      <c r="C17" s="23">
        <v>709.57142857142856</v>
      </c>
      <c r="D17" s="12">
        <v>53</v>
      </c>
      <c r="E17" s="14">
        <f t="shared" si="0"/>
        <v>339.2</v>
      </c>
      <c r="F17" s="29">
        <f>((D17*40)/6.25)/B17</f>
        <v>1.1306666666666667</v>
      </c>
      <c r="G17" s="9">
        <v>308</v>
      </c>
      <c r="H17" s="10">
        <v>816.42857142857144</v>
      </c>
      <c r="I17" s="12">
        <v>30</v>
      </c>
      <c r="J17" s="14">
        <f t="shared" si="1"/>
        <v>192</v>
      </c>
      <c r="K17" s="29">
        <f>((I17*40)/6.25)/G17</f>
        <v>0.62337662337662336</v>
      </c>
      <c r="L17" s="9">
        <v>564</v>
      </c>
      <c r="M17" s="10">
        <v>855.42857142857144</v>
      </c>
      <c r="N17" s="14">
        <v>7</v>
      </c>
      <c r="O17" s="14">
        <f t="shared" si="2"/>
        <v>44.8</v>
      </c>
      <c r="P17" s="29">
        <f>((N17*40)/6.25)/L17</f>
        <v>7.9432624113475167E-2</v>
      </c>
      <c r="Q17" s="9">
        <v>643</v>
      </c>
      <c r="R17" s="10">
        <v>895.28571428571433</v>
      </c>
      <c r="S17" s="14">
        <v>42</v>
      </c>
      <c r="T17" s="14">
        <f t="shared" si="3"/>
        <v>268.8</v>
      </c>
      <c r="U17" s="29">
        <f>((S17*40)/6.25)/Q17</f>
        <v>0.41804043545878694</v>
      </c>
      <c r="V17" s="9">
        <v>451</v>
      </c>
      <c r="W17" s="10">
        <v>961</v>
      </c>
      <c r="X17" s="22">
        <v>110</v>
      </c>
      <c r="Y17" s="14">
        <f t="shared" si="4"/>
        <v>704</v>
      </c>
      <c r="Z17" s="29">
        <f>((X17*40)/6.25)/V17</f>
        <v>1.5609756097560976</v>
      </c>
    </row>
    <row r="18" spans="1:26" ht="15.5" x14ac:dyDescent="0.35">
      <c r="A18" s="25" t="s">
        <v>17</v>
      </c>
      <c r="B18" s="23">
        <v>108</v>
      </c>
      <c r="C18" s="23" t="s">
        <v>2</v>
      </c>
      <c r="D18" s="14">
        <v>51</v>
      </c>
      <c r="E18" s="14">
        <f t="shared" si="0"/>
        <v>326.39999999999998</v>
      </c>
      <c r="F18" s="29">
        <f>((D18*40)/6.25)/B18</f>
        <v>3.0222222222222221</v>
      </c>
      <c r="G18" s="9">
        <v>154</v>
      </c>
      <c r="H18" s="13" t="s">
        <v>2</v>
      </c>
      <c r="I18" s="14">
        <v>30</v>
      </c>
      <c r="J18" s="14">
        <f t="shared" si="1"/>
        <v>192</v>
      </c>
      <c r="K18" s="29">
        <f>((I18*40)/6.25)/G18</f>
        <v>1.2467532467532467</v>
      </c>
      <c r="L18" s="9">
        <v>147</v>
      </c>
      <c r="M18" s="10">
        <v>263.5</v>
      </c>
      <c r="N18" s="14">
        <v>22</v>
      </c>
      <c r="O18" s="14">
        <f t="shared" si="2"/>
        <v>140.80000000000001</v>
      </c>
      <c r="P18" s="29">
        <f>((N18*40)/6.25)/L18</f>
        <v>0.95782312925170077</v>
      </c>
      <c r="Q18" s="9">
        <v>138</v>
      </c>
      <c r="R18" s="10">
        <v>335.42857142857144</v>
      </c>
      <c r="S18" s="14">
        <v>22</v>
      </c>
      <c r="T18" s="14">
        <f t="shared" si="3"/>
        <v>140.80000000000001</v>
      </c>
      <c r="U18" s="29">
        <f>((S18*40)/6.25)/Q18</f>
        <v>1.0202898550724639</v>
      </c>
      <c r="V18" s="9">
        <v>129</v>
      </c>
      <c r="W18" s="10">
        <v>306.71428571428572</v>
      </c>
      <c r="X18" s="22">
        <v>53</v>
      </c>
      <c r="Y18" s="14">
        <f t="shared" si="4"/>
        <v>339.2</v>
      </c>
      <c r="Z18" s="29">
        <f>((X18*40)/6.25)/V18</f>
        <v>2.6294573643410852</v>
      </c>
    </row>
    <row r="19" spans="1:26" ht="15.5" x14ac:dyDescent="0.35">
      <c r="A19" s="25" t="s">
        <v>18</v>
      </c>
      <c r="B19" s="23">
        <v>94</v>
      </c>
      <c r="C19" s="23">
        <v>421.14285714285717</v>
      </c>
      <c r="D19" s="14">
        <v>71</v>
      </c>
      <c r="E19" s="14">
        <f t="shared" si="0"/>
        <v>454.4</v>
      </c>
      <c r="F19" s="29">
        <f>((D19*40)/6.25)/B19</f>
        <v>4.8340425531914892</v>
      </c>
      <c r="G19" s="9">
        <v>98</v>
      </c>
      <c r="H19" s="10">
        <v>487.71428571428572</v>
      </c>
      <c r="I19" s="14">
        <v>40</v>
      </c>
      <c r="J19" s="14">
        <f t="shared" si="1"/>
        <v>256</v>
      </c>
      <c r="K19" s="29">
        <f>((I19*40)/6.25)/G19</f>
        <v>2.6122448979591835</v>
      </c>
      <c r="L19" s="9">
        <v>379</v>
      </c>
      <c r="M19" s="10">
        <v>597.85714285714289</v>
      </c>
      <c r="N19" s="14">
        <v>65</v>
      </c>
      <c r="O19" s="14">
        <f t="shared" si="2"/>
        <v>416</v>
      </c>
      <c r="P19" s="29">
        <f>((N19*40)/6.25)/L19</f>
        <v>1.0976253298153034</v>
      </c>
      <c r="Q19" s="9">
        <v>572</v>
      </c>
      <c r="R19" s="10">
        <v>601.28571428571433</v>
      </c>
      <c r="S19" s="14">
        <v>74</v>
      </c>
      <c r="T19" s="14">
        <f t="shared" si="3"/>
        <v>473.6</v>
      </c>
      <c r="U19" s="29">
        <f>((S19*40)/6.25)/Q19</f>
        <v>0.82797202797202796</v>
      </c>
      <c r="V19" s="9">
        <v>212</v>
      </c>
      <c r="W19" s="10">
        <v>664.57142857142856</v>
      </c>
      <c r="X19" s="22">
        <v>363</v>
      </c>
      <c r="Y19" s="14">
        <f t="shared" si="4"/>
        <v>2323.1999999999998</v>
      </c>
      <c r="Z19" s="29">
        <f>((X19*40)/6.25)/V19</f>
        <v>10.958490566037735</v>
      </c>
    </row>
    <row r="20" spans="1:26" ht="15.5" x14ac:dyDescent="0.35">
      <c r="A20" s="25" t="s">
        <v>19</v>
      </c>
      <c r="B20" s="23" t="s">
        <v>2</v>
      </c>
      <c r="C20" s="23">
        <v>1182.2857142857142</v>
      </c>
      <c r="D20" s="12">
        <v>97</v>
      </c>
      <c r="E20" s="14">
        <f t="shared" si="0"/>
        <v>620.79999999999995</v>
      </c>
      <c r="F20" s="29" t="s">
        <v>2</v>
      </c>
      <c r="G20" s="11" t="s">
        <v>2</v>
      </c>
      <c r="H20" s="10">
        <v>1442.8571428571429</v>
      </c>
      <c r="I20" s="12">
        <v>100</v>
      </c>
      <c r="J20" s="14">
        <f t="shared" si="1"/>
        <v>640</v>
      </c>
      <c r="K20" s="29" t="s">
        <v>2</v>
      </c>
      <c r="L20" s="11" t="s">
        <v>2</v>
      </c>
      <c r="M20" s="10">
        <v>1586.5714285714287</v>
      </c>
      <c r="N20" s="14">
        <v>75</v>
      </c>
      <c r="O20" s="14">
        <f t="shared" si="2"/>
        <v>480</v>
      </c>
      <c r="P20" s="29" t="s">
        <v>2</v>
      </c>
      <c r="Q20" s="11" t="s">
        <v>2</v>
      </c>
      <c r="R20" s="10">
        <v>1525.2857142857142</v>
      </c>
      <c r="S20" s="14">
        <v>54</v>
      </c>
      <c r="T20" s="14">
        <f t="shared" si="3"/>
        <v>345.6</v>
      </c>
      <c r="U20" s="29" t="s">
        <v>2</v>
      </c>
      <c r="V20" s="11" t="s">
        <v>2</v>
      </c>
      <c r="W20" s="10">
        <v>1405.7142857142858</v>
      </c>
      <c r="X20" s="22">
        <v>228</v>
      </c>
      <c r="Y20" s="14">
        <f t="shared" si="4"/>
        <v>1459.2</v>
      </c>
      <c r="Z20" s="29" t="s">
        <v>2</v>
      </c>
    </row>
    <row r="21" spans="1:26" ht="15.5" x14ac:dyDescent="0.35">
      <c r="A21" s="25" t="s">
        <v>20</v>
      </c>
      <c r="B21" s="23">
        <v>136</v>
      </c>
      <c r="C21" s="23">
        <v>602</v>
      </c>
      <c r="D21" s="12">
        <v>65</v>
      </c>
      <c r="E21" s="14">
        <f t="shared" si="0"/>
        <v>416</v>
      </c>
      <c r="F21" s="29">
        <f>((D21*40)/6.25)/B21</f>
        <v>3.0588235294117645</v>
      </c>
      <c r="G21" s="9">
        <v>121</v>
      </c>
      <c r="H21" s="10">
        <v>520.71428571428567</v>
      </c>
      <c r="I21" s="12">
        <v>0</v>
      </c>
      <c r="J21" s="14">
        <f t="shared" si="1"/>
        <v>0</v>
      </c>
      <c r="K21" s="29">
        <f>((I21*40)/6.25)/G21</f>
        <v>0</v>
      </c>
      <c r="L21" s="9">
        <v>109</v>
      </c>
      <c r="M21" s="10">
        <v>389.85714285714283</v>
      </c>
      <c r="N21" s="14">
        <v>42</v>
      </c>
      <c r="O21" s="14">
        <f t="shared" si="2"/>
        <v>268.8</v>
      </c>
      <c r="P21" s="29">
        <f>((N21*40)/6.25)/L21</f>
        <v>2.4660550458715598</v>
      </c>
      <c r="Q21" s="9">
        <v>118</v>
      </c>
      <c r="R21" s="10">
        <v>372.57142857142856</v>
      </c>
      <c r="S21" s="14">
        <v>0</v>
      </c>
      <c r="T21" s="14">
        <f t="shared" si="3"/>
        <v>0</v>
      </c>
      <c r="U21" s="29">
        <f>((S21*40)/6.25)/Q21</f>
        <v>0</v>
      </c>
      <c r="V21" s="9">
        <v>116</v>
      </c>
      <c r="W21" s="10">
        <v>388.14285714285717</v>
      </c>
      <c r="X21" s="22">
        <v>57</v>
      </c>
      <c r="Y21" s="14">
        <f t="shared" si="4"/>
        <v>364.8</v>
      </c>
      <c r="Z21" s="29">
        <f>((X21*40)/6.25)/V21</f>
        <v>3.1448275862068966</v>
      </c>
    </row>
    <row r="22" spans="1:26" ht="15.5" x14ac:dyDescent="0.35">
      <c r="A22" s="25" t="s">
        <v>21</v>
      </c>
      <c r="B22" s="23">
        <v>374</v>
      </c>
      <c r="C22" s="23">
        <v>396</v>
      </c>
      <c r="D22" s="12">
        <v>66</v>
      </c>
      <c r="E22" s="14">
        <f t="shared" si="0"/>
        <v>422.4</v>
      </c>
      <c r="F22" s="29">
        <f>((D22*40)/6.25)/B22</f>
        <v>1.1294117647058823</v>
      </c>
      <c r="G22" s="9">
        <v>464</v>
      </c>
      <c r="H22" s="10">
        <v>451.57142857142856</v>
      </c>
      <c r="I22" s="12">
        <v>0</v>
      </c>
      <c r="J22" s="14">
        <f t="shared" si="1"/>
        <v>0</v>
      </c>
      <c r="K22" s="29">
        <f>((I22*40)/6.25)/G22</f>
        <v>0</v>
      </c>
      <c r="L22" s="9">
        <v>440</v>
      </c>
      <c r="M22" s="10">
        <v>533</v>
      </c>
      <c r="N22" s="14">
        <v>200</v>
      </c>
      <c r="O22" s="14">
        <f t="shared" si="2"/>
        <v>1280</v>
      </c>
      <c r="P22" s="29">
        <f>((N22*40)/6.25)/L22</f>
        <v>2.9090909090909092</v>
      </c>
      <c r="Q22" s="9">
        <v>499</v>
      </c>
      <c r="R22" s="10">
        <v>569.42857142857144</v>
      </c>
      <c r="S22" s="14">
        <v>90</v>
      </c>
      <c r="T22" s="14">
        <f t="shared" si="3"/>
        <v>576</v>
      </c>
      <c r="U22" s="29">
        <f>((S22*40)/6.25)/Q22</f>
        <v>1.154308617234469</v>
      </c>
      <c r="V22" s="9">
        <v>378</v>
      </c>
      <c r="W22" s="10">
        <v>531.57142857142856</v>
      </c>
      <c r="X22" s="22">
        <v>149</v>
      </c>
      <c r="Y22" s="14">
        <f t="shared" si="4"/>
        <v>953.6</v>
      </c>
      <c r="Z22" s="29">
        <f>((X22*40)/6.25)/V22</f>
        <v>2.522751322751323</v>
      </c>
    </row>
    <row r="23" spans="1:26" ht="15.5" x14ac:dyDescent="0.35">
      <c r="A23" s="25" t="s">
        <v>22</v>
      </c>
      <c r="B23" s="23">
        <v>13</v>
      </c>
      <c r="C23" s="23">
        <v>17.571428571428573</v>
      </c>
      <c r="D23" s="14">
        <v>7</v>
      </c>
      <c r="E23" s="14">
        <f t="shared" si="0"/>
        <v>44.8</v>
      </c>
      <c r="F23" s="29">
        <f>((D23*40)/6.25)/B23</f>
        <v>3.4461538461538459</v>
      </c>
      <c r="G23" s="9">
        <v>4</v>
      </c>
      <c r="H23" s="10">
        <v>11.428571428571429</v>
      </c>
      <c r="I23" s="14">
        <v>0</v>
      </c>
      <c r="J23" s="14">
        <f t="shared" si="1"/>
        <v>0</v>
      </c>
      <c r="K23" s="29">
        <f>((I23*40)/6.25)/G23</f>
        <v>0</v>
      </c>
      <c r="L23" s="9">
        <v>7</v>
      </c>
      <c r="M23" s="10">
        <v>12</v>
      </c>
      <c r="N23" s="14">
        <v>9</v>
      </c>
      <c r="O23" s="14">
        <f t="shared" si="2"/>
        <v>57.6</v>
      </c>
      <c r="P23" s="29">
        <f>((N23*40)/6.25)/L23</f>
        <v>8.2285714285714295</v>
      </c>
      <c r="Q23" s="9">
        <v>4</v>
      </c>
      <c r="R23" s="10">
        <v>11.428571428571429</v>
      </c>
      <c r="S23" s="14">
        <v>7</v>
      </c>
      <c r="T23" s="14">
        <f t="shared" si="3"/>
        <v>44.8</v>
      </c>
      <c r="U23" s="29">
        <f>((S23*40)/6.25)/Q23</f>
        <v>11.2</v>
      </c>
      <c r="V23" s="9">
        <v>6</v>
      </c>
      <c r="W23" s="10">
        <v>9.4285714285714288</v>
      </c>
      <c r="X23" s="22">
        <v>7</v>
      </c>
      <c r="Y23" s="14">
        <f t="shared" si="4"/>
        <v>44.8</v>
      </c>
      <c r="Z23" s="29">
        <f>((X23*40)/6.25)/V23</f>
        <v>7.4666666666666659</v>
      </c>
    </row>
    <row r="24" spans="1:26" ht="15.5" x14ac:dyDescent="0.35">
      <c r="A24" s="25" t="s">
        <v>23</v>
      </c>
      <c r="B24" s="23" t="s">
        <v>2</v>
      </c>
      <c r="C24" s="23">
        <v>515.85714285714289</v>
      </c>
      <c r="D24" s="12">
        <v>0</v>
      </c>
      <c r="E24" s="14">
        <f t="shared" si="0"/>
        <v>0</v>
      </c>
      <c r="F24" s="29" t="s">
        <v>2</v>
      </c>
      <c r="G24" s="11" t="s">
        <v>2</v>
      </c>
      <c r="H24" s="10">
        <v>660.42857142857144</v>
      </c>
      <c r="I24" s="12">
        <v>30</v>
      </c>
      <c r="J24" s="14">
        <f t="shared" si="1"/>
        <v>192</v>
      </c>
      <c r="K24" s="29" t="s">
        <v>2</v>
      </c>
      <c r="L24" s="11" t="s">
        <v>2</v>
      </c>
      <c r="M24" s="10">
        <v>697.42857142857144</v>
      </c>
      <c r="N24" s="14">
        <v>39</v>
      </c>
      <c r="O24" s="14">
        <f t="shared" si="2"/>
        <v>249.6</v>
      </c>
      <c r="P24" s="29" t="s">
        <v>2</v>
      </c>
      <c r="Q24" s="11" t="s">
        <v>2</v>
      </c>
      <c r="R24" s="10">
        <v>709.42857142857144</v>
      </c>
      <c r="S24" s="14">
        <v>97</v>
      </c>
      <c r="T24" s="14">
        <f t="shared" si="3"/>
        <v>620.79999999999995</v>
      </c>
      <c r="U24" s="29" t="s">
        <v>2</v>
      </c>
      <c r="V24" s="11" t="s">
        <v>2</v>
      </c>
      <c r="W24" s="10">
        <v>678.57142857142856</v>
      </c>
      <c r="X24" s="22">
        <v>93</v>
      </c>
      <c r="Y24" s="14">
        <f t="shared" si="4"/>
        <v>595.20000000000005</v>
      </c>
      <c r="Z24" s="29" t="s">
        <v>2</v>
      </c>
    </row>
    <row r="25" spans="1:26" ht="15.5" x14ac:dyDescent="0.35">
      <c r="A25" s="25" t="s">
        <v>24</v>
      </c>
      <c r="B25" s="23">
        <v>200</v>
      </c>
      <c r="C25" s="23">
        <v>245.42857142857142</v>
      </c>
      <c r="D25" s="12">
        <v>59</v>
      </c>
      <c r="E25" s="14">
        <f t="shared" si="0"/>
        <v>377.6</v>
      </c>
      <c r="F25" s="29">
        <f>((D25*40)/6.25)/B25</f>
        <v>1.8880000000000001</v>
      </c>
      <c r="G25" s="9">
        <v>271</v>
      </c>
      <c r="H25" s="10">
        <v>255.85714285714286</v>
      </c>
      <c r="I25" s="12">
        <v>40</v>
      </c>
      <c r="J25" s="14">
        <f t="shared" si="1"/>
        <v>256</v>
      </c>
      <c r="K25" s="29">
        <f>((I25*40)/6.25)/G25</f>
        <v>0.94464944649446492</v>
      </c>
      <c r="L25" s="9">
        <v>305</v>
      </c>
      <c r="M25" s="10">
        <v>277.71428571428572</v>
      </c>
      <c r="N25" s="14">
        <v>30</v>
      </c>
      <c r="O25" s="14">
        <f t="shared" si="2"/>
        <v>192</v>
      </c>
      <c r="P25" s="29">
        <f>((N25*40)/6.25)/L25</f>
        <v>0.62950819672131153</v>
      </c>
      <c r="Q25" s="9">
        <v>318</v>
      </c>
      <c r="R25" s="10">
        <v>309.85714285714283</v>
      </c>
      <c r="S25" s="14">
        <v>24</v>
      </c>
      <c r="T25" s="14">
        <f t="shared" si="3"/>
        <v>153.6</v>
      </c>
      <c r="U25" s="29">
        <f>((S25*40)/6.25)/Q25</f>
        <v>0.48301886792452831</v>
      </c>
      <c r="V25" s="9">
        <v>315</v>
      </c>
      <c r="W25" s="10">
        <v>314.57142857142856</v>
      </c>
      <c r="X25" s="22">
        <v>69</v>
      </c>
      <c r="Y25" s="14">
        <f t="shared" si="4"/>
        <v>441.6</v>
      </c>
      <c r="Z25" s="29">
        <f>((X25*40)/6.25)/V25</f>
        <v>1.401904761904762</v>
      </c>
    </row>
    <row r="26" spans="1:26" ht="15.5" x14ac:dyDescent="0.35">
      <c r="A26" s="25" t="s">
        <v>25</v>
      </c>
      <c r="B26" s="23" t="s">
        <v>2</v>
      </c>
      <c r="C26" s="23">
        <v>842.85714285714289</v>
      </c>
      <c r="D26" s="12">
        <v>72</v>
      </c>
      <c r="E26" s="14">
        <f t="shared" si="0"/>
        <v>460.8</v>
      </c>
      <c r="F26" s="29" t="s">
        <v>2</v>
      </c>
      <c r="G26" s="11" t="s">
        <v>2</v>
      </c>
      <c r="H26" s="10">
        <v>875</v>
      </c>
      <c r="I26" s="12">
        <v>80</v>
      </c>
      <c r="J26" s="14">
        <f t="shared" si="1"/>
        <v>512</v>
      </c>
      <c r="K26" s="29" t="s">
        <v>2</v>
      </c>
      <c r="L26" s="11" t="s">
        <v>2</v>
      </c>
      <c r="M26" s="10">
        <v>967.85714285714289</v>
      </c>
      <c r="N26" s="14">
        <v>110</v>
      </c>
      <c r="O26" s="14">
        <f t="shared" si="2"/>
        <v>704</v>
      </c>
      <c r="P26" s="29" t="s">
        <v>2</v>
      </c>
      <c r="Q26" s="11" t="s">
        <v>2</v>
      </c>
      <c r="R26" s="10">
        <v>851.42857142857144</v>
      </c>
      <c r="S26" s="14">
        <v>79</v>
      </c>
      <c r="T26" s="14">
        <f t="shared" si="3"/>
        <v>505.6</v>
      </c>
      <c r="U26" s="29" t="s">
        <v>2</v>
      </c>
      <c r="V26" s="11" t="s">
        <v>2</v>
      </c>
      <c r="W26" s="10">
        <v>920.42857142857144</v>
      </c>
      <c r="X26" s="22">
        <v>143</v>
      </c>
      <c r="Y26" s="14">
        <f t="shared" si="4"/>
        <v>915.2</v>
      </c>
      <c r="Z26" s="29" t="s">
        <v>2</v>
      </c>
    </row>
    <row r="27" spans="1:26" ht="15.5" x14ac:dyDescent="0.35">
      <c r="A27" s="25" t="s">
        <v>26</v>
      </c>
      <c r="B27" s="23">
        <v>270</v>
      </c>
      <c r="C27" s="23">
        <v>972.85714285714289</v>
      </c>
      <c r="D27" s="12">
        <v>89</v>
      </c>
      <c r="E27" s="14">
        <f t="shared" si="0"/>
        <v>569.6</v>
      </c>
      <c r="F27" s="29">
        <f>((D27*40)/6.25)/B27</f>
        <v>2.1096296296296297</v>
      </c>
      <c r="G27" s="9">
        <v>212</v>
      </c>
      <c r="H27" s="10">
        <v>1110</v>
      </c>
      <c r="I27" s="12">
        <v>0</v>
      </c>
      <c r="J27" s="14">
        <f t="shared" si="1"/>
        <v>0</v>
      </c>
      <c r="K27" s="29">
        <f>((I27*40)/6.25)/G27</f>
        <v>0</v>
      </c>
      <c r="L27" s="9">
        <v>306</v>
      </c>
      <c r="M27" s="10">
        <v>1185</v>
      </c>
      <c r="N27" s="14">
        <v>58</v>
      </c>
      <c r="O27" s="14">
        <f t="shared" si="2"/>
        <v>371.2</v>
      </c>
      <c r="P27" s="29">
        <f>((N27*40)/6.25)/L27</f>
        <v>1.2130718954248365</v>
      </c>
      <c r="Q27" s="9">
        <v>321</v>
      </c>
      <c r="R27" s="10">
        <v>1195</v>
      </c>
      <c r="S27" s="14">
        <v>61</v>
      </c>
      <c r="T27" s="14">
        <f t="shared" si="3"/>
        <v>390.4</v>
      </c>
      <c r="U27" s="29">
        <f>((S27*40)/6.25)/Q27</f>
        <v>1.2161993769470405</v>
      </c>
      <c r="V27" s="9">
        <v>314</v>
      </c>
      <c r="W27" s="10">
        <v>1141.2857142857142</v>
      </c>
      <c r="X27" s="22">
        <v>205</v>
      </c>
      <c r="Y27" s="14">
        <f t="shared" si="4"/>
        <v>1312</v>
      </c>
      <c r="Z27" s="29">
        <f>((X27*40)/6.25)/V27</f>
        <v>4.1783439490445859</v>
      </c>
    </row>
    <row r="28" spans="1:26" ht="15.5" x14ac:dyDescent="0.35">
      <c r="A28" s="25" t="s">
        <v>27</v>
      </c>
      <c r="B28" s="23">
        <v>19</v>
      </c>
      <c r="C28" s="23">
        <v>24.857142857142858</v>
      </c>
      <c r="D28" s="14">
        <v>24</v>
      </c>
      <c r="E28" s="14">
        <f t="shared" si="0"/>
        <v>153.6</v>
      </c>
      <c r="F28" s="29">
        <f>((D28*40)/6.25)/B28</f>
        <v>8.0842105263157897</v>
      </c>
      <c r="G28" s="9">
        <v>38</v>
      </c>
      <c r="H28" s="10">
        <v>44.142857142857146</v>
      </c>
      <c r="I28" s="14">
        <v>10</v>
      </c>
      <c r="J28" s="14">
        <f t="shared" si="1"/>
        <v>64</v>
      </c>
      <c r="K28" s="29">
        <f>((I28*40)/6.25)/G28</f>
        <v>1.6842105263157894</v>
      </c>
      <c r="L28" s="9">
        <v>31</v>
      </c>
      <c r="M28" s="10">
        <v>58</v>
      </c>
      <c r="N28" s="14">
        <v>12</v>
      </c>
      <c r="O28" s="14">
        <f t="shared" si="2"/>
        <v>76.8</v>
      </c>
      <c r="P28" s="29">
        <f>((N28*40)/6.25)/L28</f>
        <v>2.4774193548387098</v>
      </c>
      <c r="Q28" s="9">
        <v>33</v>
      </c>
      <c r="R28" s="10">
        <v>68.714285714285708</v>
      </c>
      <c r="S28" s="14">
        <v>10</v>
      </c>
      <c r="T28" s="14">
        <f t="shared" si="3"/>
        <v>64</v>
      </c>
      <c r="U28" s="29">
        <f>((S28*40)/6.25)/Q28</f>
        <v>1.9393939393939394</v>
      </c>
      <c r="V28" s="9">
        <v>38</v>
      </c>
      <c r="W28" s="10">
        <v>81.571428571428569</v>
      </c>
      <c r="X28" s="22">
        <v>26</v>
      </c>
      <c r="Y28" s="14">
        <f t="shared" si="4"/>
        <v>166.4</v>
      </c>
      <c r="Z28" s="29">
        <f>((X28*40)/6.25)/V28</f>
        <v>4.3789473684210529</v>
      </c>
    </row>
    <row r="29" spans="1:26" ht="15.5" x14ac:dyDescent="0.35">
      <c r="A29" s="25" t="s">
        <v>28</v>
      </c>
      <c r="B29" s="23" t="s">
        <v>2</v>
      </c>
      <c r="C29" s="23">
        <v>1055.1428571428571</v>
      </c>
      <c r="D29" s="12">
        <v>166</v>
      </c>
      <c r="E29" s="14">
        <f t="shared" si="0"/>
        <v>1062.4000000000001</v>
      </c>
      <c r="F29" s="29" t="s">
        <v>2</v>
      </c>
      <c r="G29" s="11" t="s">
        <v>2</v>
      </c>
      <c r="H29" s="10">
        <v>1141.4285714285713</v>
      </c>
      <c r="I29" s="12">
        <v>100</v>
      </c>
      <c r="J29" s="14">
        <f t="shared" si="1"/>
        <v>640</v>
      </c>
      <c r="K29" s="29" t="s">
        <v>2</v>
      </c>
      <c r="L29" s="11" t="s">
        <v>2</v>
      </c>
      <c r="M29" s="10">
        <v>1179.7142857142858</v>
      </c>
      <c r="N29" s="14">
        <v>139</v>
      </c>
      <c r="O29" s="14">
        <f t="shared" si="2"/>
        <v>889.6</v>
      </c>
      <c r="P29" s="29" t="s">
        <v>2</v>
      </c>
      <c r="Q29" s="11" t="s">
        <v>2</v>
      </c>
      <c r="R29" s="10">
        <v>1182.1428571428571</v>
      </c>
      <c r="S29" s="14">
        <v>118</v>
      </c>
      <c r="T29" s="14">
        <f t="shared" si="3"/>
        <v>755.2</v>
      </c>
      <c r="U29" s="29" t="s">
        <v>2</v>
      </c>
      <c r="V29" s="11" t="s">
        <v>2</v>
      </c>
      <c r="W29" s="10">
        <v>1129.7142857142858</v>
      </c>
      <c r="X29" s="22">
        <v>245</v>
      </c>
      <c r="Y29" s="14">
        <f t="shared" si="4"/>
        <v>1568</v>
      </c>
      <c r="Z29" s="29" t="s">
        <v>2</v>
      </c>
    </row>
    <row r="30" spans="1:26" ht="15.5" x14ac:dyDescent="0.35">
      <c r="A30" s="25" t="s">
        <v>2</v>
      </c>
      <c r="B30" s="23">
        <v>32</v>
      </c>
      <c r="C30" s="23">
        <v>34.714285714285715</v>
      </c>
      <c r="D30" s="14">
        <v>5</v>
      </c>
      <c r="E30" s="14">
        <f t="shared" si="0"/>
        <v>32</v>
      </c>
      <c r="F30" s="29">
        <f>((D30*40)/6.25)/B30</f>
        <v>1</v>
      </c>
      <c r="G30" s="9">
        <v>29</v>
      </c>
      <c r="H30" s="10">
        <v>41.714285714285715</v>
      </c>
      <c r="I30" s="12">
        <v>4</v>
      </c>
      <c r="J30" s="14">
        <f t="shared" si="1"/>
        <v>25.6</v>
      </c>
      <c r="K30" s="29">
        <f>((I30*40)/6.25)/G30</f>
        <v>0.88275862068965527</v>
      </c>
      <c r="L30" s="9">
        <v>34</v>
      </c>
      <c r="M30" s="10">
        <v>43.571428571428569</v>
      </c>
      <c r="N30" s="14">
        <v>6</v>
      </c>
      <c r="O30" s="14">
        <f t="shared" si="2"/>
        <v>38.4</v>
      </c>
      <c r="P30" s="29">
        <f>((N30*40)/6.25)/L30</f>
        <v>1.1294117647058823</v>
      </c>
      <c r="Q30" s="9">
        <v>46</v>
      </c>
      <c r="R30" s="10">
        <v>45.142857142857146</v>
      </c>
      <c r="S30" s="14">
        <v>6</v>
      </c>
      <c r="T30" s="14">
        <f t="shared" si="3"/>
        <v>38.4</v>
      </c>
      <c r="U30" s="29">
        <f>((S30*40)/6.25)/Q30</f>
        <v>0.83478260869565213</v>
      </c>
      <c r="V30" s="9">
        <v>41</v>
      </c>
      <c r="W30" s="10">
        <v>47.857142857142854</v>
      </c>
      <c r="X30" s="22">
        <v>11</v>
      </c>
      <c r="Y30" s="14">
        <f t="shared" si="4"/>
        <v>70.400000000000006</v>
      </c>
      <c r="Z30" s="29">
        <f>((X30*40)/6.25)/V30</f>
        <v>1.7170731707317075</v>
      </c>
    </row>
    <row r="31" spans="1:26" ht="15.5" x14ac:dyDescent="0.35">
      <c r="A31" s="25" t="s">
        <v>29</v>
      </c>
      <c r="B31" s="23">
        <v>62</v>
      </c>
      <c r="C31" s="23">
        <v>98.285714285714292</v>
      </c>
      <c r="D31" s="12">
        <v>11</v>
      </c>
      <c r="E31" s="14">
        <f t="shared" si="0"/>
        <v>70.400000000000006</v>
      </c>
      <c r="F31" s="29">
        <f>((D31*40)/6.25)/B31</f>
        <v>1.1354838709677419</v>
      </c>
      <c r="G31" s="9">
        <v>71</v>
      </c>
      <c r="H31" s="10">
        <v>109</v>
      </c>
      <c r="I31" s="12">
        <v>10</v>
      </c>
      <c r="J31" s="14">
        <f t="shared" si="1"/>
        <v>64</v>
      </c>
      <c r="K31" s="29">
        <f>((I31*40)/6.25)/G31</f>
        <v>0.90140845070422537</v>
      </c>
      <c r="L31" s="9">
        <v>85</v>
      </c>
      <c r="M31" s="10">
        <v>117.14285714285714</v>
      </c>
      <c r="N31" s="14">
        <v>12</v>
      </c>
      <c r="O31" s="14">
        <f t="shared" si="2"/>
        <v>76.8</v>
      </c>
      <c r="P31" s="29">
        <f>((N31*40)/6.25)/L31</f>
        <v>0.9035294117647058</v>
      </c>
      <c r="Q31" s="9">
        <v>57</v>
      </c>
      <c r="R31" s="10">
        <v>142.71428571428572</v>
      </c>
      <c r="S31" s="14">
        <v>12</v>
      </c>
      <c r="T31" s="14">
        <f t="shared" si="3"/>
        <v>76.8</v>
      </c>
      <c r="U31" s="29">
        <f>((S31*40)/6.25)/Q31</f>
        <v>1.3473684210526315</v>
      </c>
      <c r="V31" s="9">
        <v>97</v>
      </c>
      <c r="W31" s="10">
        <v>151.57142857142858</v>
      </c>
      <c r="X31" s="22">
        <v>23</v>
      </c>
      <c r="Y31" s="14">
        <f t="shared" si="4"/>
        <v>147.19999999999999</v>
      </c>
      <c r="Z31" s="29">
        <f>((X31*40)/6.25)/V31</f>
        <v>1.5175257731958762</v>
      </c>
    </row>
    <row r="32" spans="1:26" ht="15.5" x14ac:dyDescent="0.35">
      <c r="A32" s="25" t="s">
        <v>30</v>
      </c>
      <c r="B32" s="23">
        <v>15</v>
      </c>
      <c r="C32" s="23">
        <v>22.571428571428573</v>
      </c>
      <c r="D32" s="12">
        <v>8</v>
      </c>
      <c r="E32" s="14">
        <f t="shared" si="0"/>
        <v>51.2</v>
      </c>
      <c r="F32" s="29">
        <f>((D32*40)/6.25)/B32</f>
        <v>3.4133333333333336</v>
      </c>
      <c r="G32" s="9">
        <v>84</v>
      </c>
      <c r="H32" s="10">
        <v>21.285714285714285</v>
      </c>
      <c r="I32" s="12">
        <v>0</v>
      </c>
      <c r="J32" s="14">
        <f t="shared" si="1"/>
        <v>0</v>
      </c>
      <c r="K32" s="29">
        <f>((I32*40)/6.25)/G32</f>
        <v>0</v>
      </c>
      <c r="L32" s="9">
        <v>17</v>
      </c>
      <c r="M32" s="10">
        <v>23</v>
      </c>
      <c r="N32" s="14">
        <v>9</v>
      </c>
      <c r="O32" s="14">
        <f t="shared" si="2"/>
        <v>57.6</v>
      </c>
      <c r="P32" s="29">
        <f>((N32*40)/6.25)/L32</f>
        <v>3.388235294117647</v>
      </c>
      <c r="Q32" s="9">
        <v>7</v>
      </c>
      <c r="R32" s="10">
        <v>22.142857142857142</v>
      </c>
      <c r="S32" s="14">
        <v>0</v>
      </c>
      <c r="T32" s="14">
        <f t="shared" si="3"/>
        <v>0</v>
      </c>
      <c r="U32" s="29">
        <f>((S32*40)/6.25)/Q32</f>
        <v>0</v>
      </c>
      <c r="V32" s="9">
        <v>8</v>
      </c>
      <c r="W32" s="10">
        <v>21.714285714285715</v>
      </c>
      <c r="X32" s="22">
        <v>8</v>
      </c>
      <c r="Y32" s="14">
        <f t="shared" si="4"/>
        <v>51.2</v>
      </c>
      <c r="Z32" s="29">
        <f>((X32*40)/6.25)/V32</f>
        <v>6.4</v>
      </c>
    </row>
    <row r="33" spans="1:26" ht="15.5" x14ac:dyDescent="0.35">
      <c r="A33" s="25" t="s">
        <v>31</v>
      </c>
      <c r="B33" s="23">
        <v>386</v>
      </c>
      <c r="C33" s="23">
        <v>906.28571428571433</v>
      </c>
      <c r="D33" s="12">
        <v>55</v>
      </c>
      <c r="E33" s="14">
        <f t="shared" si="0"/>
        <v>352</v>
      </c>
      <c r="F33" s="29">
        <f>((D33*40)/6.25)/B33</f>
        <v>0.91191709844559588</v>
      </c>
      <c r="G33" s="9">
        <v>467</v>
      </c>
      <c r="H33" s="10">
        <v>835.71428571428567</v>
      </c>
      <c r="I33" s="12">
        <v>0</v>
      </c>
      <c r="J33" s="14">
        <f t="shared" si="1"/>
        <v>0</v>
      </c>
      <c r="K33" s="29">
        <f>((I33*40)/6.25)/G33</f>
        <v>0</v>
      </c>
      <c r="L33" s="9">
        <v>222</v>
      </c>
      <c r="M33" s="10">
        <v>787.28571428571433</v>
      </c>
      <c r="N33" s="14">
        <v>96</v>
      </c>
      <c r="O33" s="14">
        <f t="shared" si="2"/>
        <v>614.4</v>
      </c>
      <c r="P33" s="29">
        <f>((N33*40)/6.25)/L33</f>
        <v>2.7675675675675673</v>
      </c>
      <c r="Q33" s="9">
        <v>244</v>
      </c>
      <c r="R33" s="10">
        <v>687.57142857142856</v>
      </c>
      <c r="S33" s="14">
        <v>96</v>
      </c>
      <c r="T33" s="14">
        <f t="shared" si="3"/>
        <v>614.4</v>
      </c>
      <c r="U33" s="29">
        <f>((S33*40)/6.25)/Q33</f>
        <v>2.5180327868852457</v>
      </c>
      <c r="V33" s="9">
        <v>487</v>
      </c>
      <c r="W33" s="10">
        <v>599.28571428571433</v>
      </c>
      <c r="X33" s="22">
        <v>78</v>
      </c>
      <c r="Y33" s="14">
        <f t="shared" si="4"/>
        <v>499.2</v>
      </c>
      <c r="Z33" s="29">
        <f>((X33*40)/6.25)/V33</f>
        <v>1.0250513347022587</v>
      </c>
    </row>
    <row r="34" spans="1:26" ht="15.5" x14ac:dyDescent="0.35">
      <c r="A34" s="25" t="s">
        <v>32</v>
      </c>
      <c r="B34" s="23">
        <v>194</v>
      </c>
      <c r="C34" s="23">
        <v>156</v>
      </c>
      <c r="D34" s="12">
        <v>16</v>
      </c>
      <c r="E34" s="14">
        <f t="shared" si="0"/>
        <v>102.4</v>
      </c>
      <c r="F34" s="29">
        <f>((D34*40)/6.25)/B34</f>
        <v>0.52783505154639176</v>
      </c>
      <c r="G34" s="9">
        <v>172</v>
      </c>
      <c r="H34" s="10">
        <v>165.14285714285714</v>
      </c>
      <c r="I34" s="12">
        <v>10</v>
      </c>
      <c r="J34" s="14">
        <f t="shared" si="1"/>
        <v>64</v>
      </c>
      <c r="K34" s="29">
        <f>((I34*40)/6.25)/G34</f>
        <v>0.37209302325581395</v>
      </c>
      <c r="L34" s="9">
        <v>191</v>
      </c>
      <c r="M34" s="10">
        <v>158.71428571428572</v>
      </c>
      <c r="N34" s="14">
        <v>9</v>
      </c>
      <c r="O34" s="14">
        <f t="shared" si="2"/>
        <v>57.6</v>
      </c>
      <c r="P34" s="29">
        <f>((N34*40)/6.25)/L34</f>
        <v>0.30157068062827225</v>
      </c>
      <c r="Q34" s="9">
        <v>140</v>
      </c>
      <c r="R34" s="10">
        <v>145.42857142857142</v>
      </c>
      <c r="S34" s="14">
        <v>4</v>
      </c>
      <c r="T34" s="14">
        <f t="shared" si="3"/>
        <v>25.6</v>
      </c>
      <c r="U34" s="29">
        <f>((S34*40)/6.25)/Q34</f>
        <v>0.18285714285714286</v>
      </c>
      <c r="V34" s="9">
        <v>140</v>
      </c>
      <c r="W34" s="10">
        <v>130.85714285714286</v>
      </c>
      <c r="X34" s="22">
        <v>17</v>
      </c>
      <c r="Y34" s="14">
        <f t="shared" si="4"/>
        <v>108.8</v>
      </c>
      <c r="Z34" s="29">
        <f>((X34*40)/6.25)/V34</f>
        <v>0.77714285714285714</v>
      </c>
    </row>
    <row r="35" spans="1:26" ht="15.5" x14ac:dyDescent="0.35">
      <c r="A35" s="25" t="s">
        <v>33</v>
      </c>
      <c r="B35" s="23" t="s">
        <v>2</v>
      </c>
      <c r="C35" s="23">
        <v>926.28571428571433</v>
      </c>
      <c r="D35" s="12">
        <v>67</v>
      </c>
      <c r="E35" s="14">
        <f t="shared" si="0"/>
        <v>428.8</v>
      </c>
      <c r="F35" s="29" t="s">
        <v>2</v>
      </c>
      <c r="G35" s="11" t="s">
        <v>2</v>
      </c>
      <c r="H35" s="10">
        <v>1047.7142857142858</v>
      </c>
      <c r="I35" s="12">
        <v>40</v>
      </c>
      <c r="J35" s="14">
        <f t="shared" si="1"/>
        <v>256</v>
      </c>
      <c r="K35" s="29" t="s">
        <v>2</v>
      </c>
      <c r="L35" s="11" t="s">
        <v>2</v>
      </c>
      <c r="M35" s="10">
        <v>1135.8571428571429</v>
      </c>
      <c r="N35" s="14">
        <v>19</v>
      </c>
      <c r="O35" s="14">
        <f t="shared" si="2"/>
        <v>121.6</v>
      </c>
      <c r="P35" s="29" t="s">
        <v>2</v>
      </c>
      <c r="Q35" s="11" t="s">
        <v>2</v>
      </c>
      <c r="R35" s="10">
        <v>1148.8571428571429</v>
      </c>
      <c r="S35" s="14">
        <v>51</v>
      </c>
      <c r="T35" s="14">
        <f t="shared" si="3"/>
        <v>326.39999999999998</v>
      </c>
      <c r="U35" s="29" t="s">
        <v>2</v>
      </c>
      <c r="V35" s="11" t="s">
        <v>2</v>
      </c>
      <c r="W35" s="10">
        <v>1033.8571428571429</v>
      </c>
      <c r="X35" s="22">
        <v>108</v>
      </c>
      <c r="Y35" s="14">
        <f t="shared" si="4"/>
        <v>691.2</v>
      </c>
      <c r="Z35" s="29" t="s">
        <v>2</v>
      </c>
    </row>
    <row r="36" spans="1:26" ht="15.5" x14ac:dyDescent="0.35">
      <c r="A36" s="25" t="s">
        <v>34</v>
      </c>
      <c r="B36" s="23" t="s">
        <v>2</v>
      </c>
      <c r="C36" s="23">
        <v>818.57142857142856</v>
      </c>
      <c r="D36" s="12">
        <v>97</v>
      </c>
      <c r="E36" s="14">
        <f t="shared" si="0"/>
        <v>620.79999999999995</v>
      </c>
      <c r="F36" s="29" t="s">
        <v>2</v>
      </c>
      <c r="G36" s="11" t="s">
        <v>2</v>
      </c>
      <c r="H36" s="10">
        <v>759.14285714285711</v>
      </c>
      <c r="I36" s="12">
        <v>0</v>
      </c>
      <c r="J36" s="14">
        <f t="shared" si="1"/>
        <v>0</v>
      </c>
      <c r="K36" s="29" t="s">
        <v>2</v>
      </c>
      <c r="L36" s="11" t="s">
        <v>2</v>
      </c>
      <c r="M36" s="10">
        <v>663.28571428571433</v>
      </c>
      <c r="N36" s="14">
        <v>141</v>
      </c>
      <c r="O36" s="14">
        <f t="shared" si="2"/>
        <v>902.4</v>
      </c>
      <c r="P36" s="29" t="s">
        <v>2</v>
      </c>
      <c r="Q36" s="11" t="s">
        <v>2</v>
      </c>
      <c r="R36" s="10">
        <v>574.57142857142856</v>
      </c>
      <c r="S36" s="14">
        <v>86</v>
      </c>
      <c r="T36" s="14">
        <f t="shared" si="3"/>
        <v>550.4</v>
      </c>
      <c r="U36" s="29" t="s">
        <v>2</v>
      </c>
      <c r="V36" s="11" t="s">
        <v>2</v>
      </c>
      <c r="W36" s="10">
        <v>558.42857142857144</v>
      </c>
      <c r="X36" s="22">
        <v>185</v>
      </c>
      <c r="Y36" s="14">
        <f t="shared" si="4"/>
        <v>1184</v>
      </c>
      <c r="Z36" s="29" t="s">
        <v>2</v>
      </c>
    </row>
    <row r="37" spans="1:26" ht="15.5" x14ac:dyDescent="0.35">
      <c r="A37" s="25" t="s">
        <v>35</v>
      </c>
      <c r="B37" s="23">
        <v>666</v>
      </c>
      <c r="C37" s="23">
        <v>936.57142857142856</v>
      </c>
      <c r="D37" s="12">
        <v>220</v>
      </c>
      <c r="E37" s="14">
        <f t="shared" si="0"/>
        <v>1408</v>
      </c>
      <c r="F37" s="29">
        <f>((D37*40)/6.25)/B37</f>
        <v>2.114114114114114</v>
      </c>
      <c r="G37" s="9">
        <v>687</v>
      </c>
      <c r="H37" s="10">
        <v>1045.4285714285713</v>
      </c>
      <c r="I37" s="12">
        <v>200</v>
      </c>
      <c r="J37" s="14">
        <f t="shared" si="1"/>
        <v>1280</v>
      </c>
      <c r="K37" s="29">
        <f>((I37*40)/6.25)/G37</f>
        <v>1.8631732168850073</v>
      </c>
      <c r="L37" s="9">
        <v>689</v>
      </c>
      <c r="M37" s="10">
        <v>1095.8571428571429</v>
      </c>
      <c r="N37" s="14">
        <v>214</v>
      </c>
      <c r="O37" s="14">
        <f t="shared" si="2"/>
        <v>1369.6</v>
      </c>
      <c r="P37" s="29">
        <f>((N37*40)/6.25)/L37</f>
        <v>1.9878084179970972</v>
      </c>
      <c r="Q37" s="9">
        <v>694</v>
      </c>
      <c r="R37" s="10">
        <v>1044.2857142857142</v>
      </c>
      <c r="S37" s="14">
        <v>154</v>
      </c>
      <c r="T37" s="14">
        <f t="shared" si="3"/>
        <v>985.6</v>
      </c>
      <c r="U37" s="29">
        <f>((S37*40)/6.25)/Q37</f>
        <v>1.4201729106628243</v>
      </c>
      <c r="V37" s="9">
        <v>641</v>
      </c>
      <c r="W37" s="10">
        <v>966.14285714285711</v>
      </c>
      <c r="X37" s="22">
        <v>300</v>
      </c>
      <c r="Y37" s="14">
        <f t="shared" si="4"/>
        <v>1920</v>
      </c>
      <c r="Z37" s="29">
        <f>((X37*40)/6.25)/V37</f>
        <v>2.9953198127925118</v>
      </c>
    </row>
    <row r="38" spans="1:26" ht="15.5" x14ac:dyDescent="0.35">
      <c r="A38" s="25" t="s">
        <v>36</v>
      </c>
      <c r="B38" s="23">
        <v>375</v>
      </c>
      <c r="C38" s="23">
        <v>491.57142857142856</v>
      </c>
      <c r="D38" s="12">
        <v>48</v>
      </c>
      <c r="E38" s="14">
        <f t="shared" si="0"/>
        <v>307.2</v>
      </c>
      <c r="F38" s="29">
        <f>((D38*40)/6.25)/B38</f>
        <v>0.81919999999999993</v>
      </c>
      <c r="G38" s="9">
        <v>287</v>
      </c>
      <c r="H38" s="10">
        <v>587.71428571428567</v>
      </c>
      <c r="I38" s="12">
        <v>30</v>
      </c>
      <c r="J38" s="14">
        <f t="shared" si="1"/>
        <v>192</v>
      </c>
      <c r="K38" s="29">
        <f>((I38*40)/6.25)/G38</f>
        <v>0.66898954703832758</v>
      </c>
      <c r="L38" s="9">
        <v>584</v>
      </c>
      <c r="M38" s="10">
        <v>619.42857142857144</v>
      </c>
      <c r="N38" s="14">
        <v>49</v>
      </c>
      <c r="O38" s="14">
        <f t="shared" si="2"/>
        <v>313.60000000000002</v>
      </c>
      <c r="P38" s="29">
        <f>((N38*40)/6.25)/L38</f>
        <v>0.53698630136986303</v>
      </c>
      <c r="Q38" s="9">
        <v>388</v>
      </c>
      <c r="R38" s="10">
        <v>617</v>
      </c>
      <c r="S38" s="14">
        <v>31</v>
      </c>
      <c r="T38" s="14">
        <f t="shared" si="3"/>
        <v>198.4</v>
      </c>
      <c r="U38" s="29">
        <f>((S38*40)/6.25)/Q38</f>
        <v>0.51134020618556697</v>
      </c>
      <c r="V38" s="9">
        <v>385</v>
      </c>
      <c r="W38" s="10">
        <v>594.42857142857144</v>
      </c>
      <c r="X38" s="22">
        <v>96</v>
      </c>
      <c r="Y38" s="14">
        <f t="shared" si="4"/>
        <v>614.4</v>
      </c>
      <c r="Z38" s="29">
        <f>((X38*40)/6.25)/V38</f>
        <v>1.5958441558441558</v>
      </c>
    </row>
    <row r="39" spans="1:26" ht="15.5" x14ac:dyDescent="0.35">
      <c r="A39" s="25" t="s">
        <v>37</v>
      </c>
      <c r="B39" s="23">
        <v>113</v>
      </c>
      <c r="C39" s="23">
        <v>212.14285714285714</v>
      </c>
      <c r="D39" s="12">
        <v>16</v>
      </c>
      <c r="E39" s="14">
        <f t="shared" si="0"/>
        <v>102.4</v>
      </c>
      <c r="F39" s="29">
        <f>((D39*40)/6.25)/B39</f>
        <v>0.90619469026548682</v>
      </c>
      <c r="G39" s="9">
        <v>152</v>
      </c>
      <c r="H39" s="10">
        <v>231.71428571428572</v>
      </c>
      <c r="I39" s="12">
        <v>25</v>
      </c>
      <c r="J39" s="14">
        <f t="shared" si="1"/>
        <v>160</v>
      </c>
      <c r="K39" s="29">
        <f>((I39*40)/6.25)/G39</f>
        <v>1.0526315789473684</v>
      </c>
      <c r="L39" s="9">
        <v>131</v>
      </c>
      <c r="M39" s="10">
        <v>231.71428571428572</v>
      </c>
      <c r="N39" s="14">
        <v>36</v>
      </c>
      <c r="O39" s="14">
        <f t="shared" si="2"/>
        <v>230.4</v>
      </c>
      <c r="P39" s="29">
        <f>((N39*40)/6.25)/L39</f>
        <v>1.7587786259541984</v>
      </c>
      <c r="Q39" s="9">
        <v>151</v>
      </c>
      <c r="R39" s="10">
        <v>217.42857142857142</v>
      </c>
      <c r="S39" s="14">
        <v>30</v>
      </c>
      <c r="T39" s="14">
        <f t="shared" si="3"/>
        <v>192</v>
      </c>
      <c r="U39" s="29">
        <f>((S39*40)/6.25)/Q39</f>
        <v>1.2715231788079471</v>
      </c>
      <c r="V39" s="9">
        <v>125</v>
      </c>
      <c r="W39" s="10">
        <v>216.85714285714286</v>
      </c>
      <c r="X39" s="22">
        <v>48</v>
      </c>
      <c r="Y39" s="14">
        <f t="shared" si="4"/>
        <v>307.2</v>
      </c>
      <c r="Z39" s="29">
        <f>((X39*40)/6.25)/V39</f>
        <v>2.4575999999999998</v>
      </c>
    </row>
    <row r="40" spans="1:26" ht="15.5" x14ac:dyDescent="0.35">
      <c r="A40" s="25" t="s">
        <v>38</v>
      </c>
      <c r="B40" s="23" t="s">
        <v>2</v>
      </c>
      <c r="C40" s="23">
        <v>658.57142857142856</v>
      </c>
      <c r="D40" s="12">
        <v>0</v>
      </c>
      <c r="E40" s="14">
        <f t="shared" si="0"/>
        <v>0</v>
      </c>
      <c r="F40" s="29" t="s">
        <v>2</v>
      </c>
      <c r="G40" s="11" t="s">
        <v>2</v>
      </c>
      <c r="H40" s="10">
        <v>691.85714285714289</v>
      </c>
      <c r="I40" s="12">
        <v>0</v>
      </c>
      <c r="J40" s="14">
        <f t="shared" si="1"/>
        <v>0</v>
      </c>
      <c r="K40" s="29" t="s">
        <v>2</v>
      </c>
      <c r="L40" s="11" t="s">
        <v>2</v>
      </c>
      <c r="M40" s="10">
        <v>720.42857142857144</v>
      </c>
      <c r="N40" s="14">
        <v>142</v>
      </c>
      <c r="O40" s="14">
        <f t="shared" si="2"/>
        <v>908.8</v>
      </c>
      <c r="P40" s="29" t="s">
        <v>2</v>
      </c>
      <c r="Q40" s="11" t="s">
        <v>2</v>
      </c>
      <c r="R40" s="10">
        <v>631.14285714285711</v>
      </c>
      <c r="S40" s="14">
        <v>113</v>
      </c>
      <c r="T40" s="14">
        <f t="shared" si="3"/>
        <v>723.2</v>
      </c>
      <c r="U40" s="29" t="s">
        <v>2</v>
      </c>
      <c r="V40" s="11" t="s">
        <v>2</v>
      </c>
      <c r="W40" s="10">
        <v>625.14285714285711</v>
      </c>
      <c r="X40" s="22">
        <v>200</v>
      </c>
      <c r="Y40" s="14">
        <f t="shared" si="4"/>
        <v>1280</v>
      </c>
      <c r="Z40" s="29" t="s">
        <v>2</v>
      </c>
    </row>
    <row r="41" spans="1:26" ht="15.5" x14ac:dyDescent="0.35">
      <c r="A41" s="25" t="s">
        <v>39</v>
      </c>
      <c r="B41" s="23">
        <v>34</v>
      </c>
      <c r="C41" s="23">
        <v>61.428571428571431</v>
      </c>
      <c r="D41" s="14">
        <v>5</v>
      </c>
      <c r="E41" s="14">
        <f t="shared" si="0"/>
        <v>32</v>
      </c>
      <c r="F41" s="29">
        <f>((D41*40)/6.25)/B41</f>
        <v>0.94117647058823528</v>
      </c>
      <c r="G41" s="9">
        <v>46</v>
      </c>
      <c r="H41" s="10">
        <v>62</v>
      </c>
      <c r="I41" s="12">
        <v>0</v>
      </c>
      <c r="J41" s="14">
        <f t="shared" si="1"/>
        <v>0</v>
      </c>
      <c r="K41" s="29">
        <f>((I41*40)/6.25)/G41</f>
        <v>0</v>
      </c>
      <c r="L41" s="9">
        <v>66</v>
      </c>
      <c r="M41" s="10">
        <v>67.285714285714292</v>
      </c>
      <c r="N41" s="14">
        <v>13</v>
      </c>
      <c r="O41" s="14">
        <f t="shared" si="2"/>
        <v>83.2</v>
      </c>
      <c r="P41" s="29">
        <f>((N41*40)/6.25)/L41</f>
        <v>1.2606060606060607</v>
      </c>
      <c r="Q41" s="9">
        <v>60</v>
      </c>
      <c r="R41" s="10">
        <v>77</v>
      </c>
      <c r="S41" s="14">
        <v>3</v>
      </c>
      <c r="T41" s="14">
        <f t="shared" si="3"/>
        <v>19.2</v>
      </c>
      <c r="U41" s="29">
        <f>((S41*40)/6.25)/Q41</f>
        <v>0.32</v>
      </c>
      <c r="V41" s="9">
        <v>75</v>
      </c>
      <c r="W41" s="10">
        <v>87.571428571428569</v>
      </c>
      <c r="X41" s="22">
        <v>10</v>
      </c>
      <c r="Y41" s="14">
        <f t="shared" si="4"/>
        <v>64</v>
      </c>
      <c r="Z41" s="29">
        <f>((X41*40)/6.25)/V41</f>
        <v>0.85333333333333339</v>
      </c>
    </row>
    <row r="42" spans="1:26" ht="15.5" x14ac:dyDescent="0.35">
      <c r="A42" s="25" t="s">
        <v>40</v>
      </c>
      <c r="B42" s="23">
        <v>654</v>
      </c>
      <c r="C42" s="23">
        <v>1454.4285714285713</v>
      </c>
      <c r="D42" s="12">
        <v>108</v>
      </c>
      <c r="E42" s="14">
        <f t="shared" si="0"/>
        <v>691.2</v>
      </c>
      <c r="F42" s="29">
        <f>((D42*40)/6.25)/B42</f>
        <v>1.0568807339449542</v>
      </c>
      <c r="G42" s="9">
        <v>754</v>
      </c>
      <c r="H42" s="10">
        <v>1586.1428571428571</v>
      </c>
      <c r="I42" s="12">
        <v>70</v>
      </c>
      <c r="J42" s="14">
        <f t="shared" si="1"/>
        <v>448</v>
      </c>
      <c r="K42" s="29">
        <f>((I42*40)/6.25)/G42</f>
        <v>0.59416445623342173</v>
      </c>
      <c r="L42" s="9">
        <v>619</v>
      </c>
      <c r="M42" s="10">
        <v>1653.8571428571429</v>
      </c>
      <c r="N42" s="14">
        <v>82</v>
      </c>
      <c r="O42" s="14">
        <f t="shared" si="2"/>
        <v>524.79999999999995</v>
      </c>
      <c r="P42" s="29">
        <f>((N42*40)/6.25)/L42</f>
        <v>0.84781906300484644</v>
      </c>
      <c r="Q42" s="9">
        <v>682</v>
      </c>
      <c r="R42" s="10">
        <v>1487.7142857142858</v>
      </c>
      <c r="S42" s="14">
        <v>69</v>
      </c>
      <c r="T42" s="14">
        <f t="shared" si="3"/>
        <v>441.6</v>
      </c>
      <c r="U42" s="29">
        <f>((S42*40)/6.25)/Q42</f>
        <v>0.64750733137829919</v>
      </c>
      <c r="V42" s="9">
        <v>683</v>
      </c>
      <c r="W42" s="10">
        <v>1405.5714285714287</v>
      </c>
      <c r="X42" s="22">
        <v>168</v>
      </c>
      <c r="Y42" s="14">
        <f t="shared" si="4"/>
        <v>1075.2</v>
      </c>
      <c r="Z42" s="29">
        <f>((X42*40)/6.25)/V42</f>
        <v>1.5742313323572474</v>
      </c>
    </row>
    <row r="43" spans="1:26" ht="15.5" x14ac:dyDescent="0.35">
      <c r="A43" s="25" t="s">
        <v>41</v>
      </c>
      <c r="B43" s="23">
        <v>45</v>
      </c>
      <c r="C43" s="23">
        <v>60.428571428571431</v>
      </c>
      <c r="D43" s="12">
        <v>9</v>
      </c>
      <c r="E43" s="14">
        <f t="shared" si="0"/>
        <v>57.6</v>
      </c>
      <c r="F43" s="29">
        <f>((D43*40)/6.25)/B43</f>
        <v>1.28</v>
      </c>
      <c r="G43" s="9">
        <v>32</v>
      </c>
      <c r="H43" s="10">
        <v>63</v>
      </c>
      <c r="I43" s="12">
        <v>10</v>
      </c>
      <c r="J43" s="14">
        <f t="shared" si="1"/>
        <v>64</v>
      </c>
      <c r="K43" s="29">
        <f>((I43*40)/6.25)/G43</f>
        <v>2</v>
      </c>
      <c r="L43" s="9">
        <v>32</v>
      </c>
      <c r="M43" s="10">
        <v>48.714285714285715</v>
      </c>
      <c r="N43" s="14">
        <v>4</v>
      </c>
      <c r="O43" s="14">
        <f t="shared" si="2"/>
        <v>25.6</v>
      </c>
      <c r="P43" s="29">
        <f>((N43*40)/6.25)/L43</f>
        <v>0.8</v>
      </c>
      <c r="Q43" s="9">
        <v>38</v>
      </c>
      <c r="R43" s="10">
        <v>39</v>
      </c>
      <c r="S43" s="14">
        <v>4</v>
      </c>
      <c r="T43" s="14">
        <f t="shared" si="3"/>
        <v>25.6</v>
      </c>
      <c r="U43" s="29">
        <f>((S43*40)/6.25)/Q43</f>
        <v>0.67368421052631577</v>
      </c>
      <c r="V43" s="9">
        <v>41</v>
      </c>
      <c r="W43" s="10">
        <v>51</v>
      </c>
      <c r="X43" s="22">
        <v>18</v>
      </c>
      <c r="Y43" s="14">
        <f t="shared" si="4"/>
        <v>115.2</v>
      </c>
      <c r="Z43" s="29">
        <f>((X43*40)/6.25)/V43</f>
        <v>2.8097560975609759</v>
      </c>
    </row>
    <row r="44" spans="1:26" ht="15.5" x14ac:dyDescent="0.35">
      <c r="A44" s="25" t="s">
        <v>42</v>
      </c>
      <c r="B44" s="23">
        <v>428</v>
      </c>
      <c r="C44" s="23">
        <v>1169.8571428571429</v>
      </c>
      <c r="D44" s="12">
        <v>140</v>
      </c>
      <c r="E44" s="14">
        <f t="shared" si="0"/>
        <v>896</v>
      </c>
      <c r="F44" s="29">
        <f>((D44*40)/6.25)/B44</f>
        <v>2.0934579439252334</v>
      </c>
      <c r="G44" s="9">
        <v>420</v>
      </c>
      <c r="H44" s="10">
        <v>1381.1428571428571</v>
      </c>
      <c r="I44" s="12">
        <v>100</v>
      </c>
      <c r="J44" s="14">
        <f t="shared" si="1"/>
        <v>640</v>
      </c>
      <c r="K44" s="29">
        <f>((I44*40)/6.25)/G44</f>
        <v>1.5238095238095237</v>
      </c>
      <c r="L44" s="9">
        <v>482</v>
      </c>
      <c r="M44" s="10">
        <v>1407.2857142857142</v>
      </c>
      <c r="N44" s="14">
        <v>98</v>
      </c>
      <c r="O44" s="14">
        <f t="shared" si="2"/>
        <v>627.20000000000005</v>
      </c>
      <c r="P44" s="29">
        <f>((N44*40)/6.25)/L44</f>
        <v>1.3012448132780083</v>
      </c>
      <c r="Q44" s="9">
        <v>620</v>
      </c>
      <c r="R44" s="10">
        <v>1411</v>
      </c>
      <c r="S44" s="14">
        <v>82</v>
      </c>
      <c r="T44" s="14">
        <f t="shared" si="3"/>
        <v>524.79999999999995</v>
      </c>
      <c r="U44" s="29">
        <f>((S44*40)/6.25)/Q44</f>
        <v>0.84645161290322568</v>
      </c>
      <c r="V44" s="9">
        <v>564</v>
      </c>
      <c r="W44" s="10">
        <v>1368.4285714285713</v>
      </c>
      <c r="X44" s="22">
        <v>188</v>
      </c>
      <c r="Y44" s="14">
        <f t="shared" si="4"/>
        <v>1203.2</v>
      </c>
      <c r="Z44" s="29">
        <f>((X44*40)/6.25)/V44</f>
        <v>2.1333333333333333</v>
      </c>
    </row>
    <row r="45" spans="1:26" ht="15.5" x14ac:dyDescent="0.35">
      <c r="A45" s="25" t="s">
        <v>43</v>
      </c>
      <c r="B45" s="23" t="s">
        <v>2</v>
      </c>
      <c r="C45" s="23">
        <v>10109.714285714286</v>
      </c>
      <c r="D45" s="14">
        <v>638</v>
      </c>
      <c r="E45" s="14">
        <f t="shared" si="0"/>
        <v>4083.2</v>
      </c>
      <c r="F45" s="29" t="s">
        <v>2</v>
      </c>
      <c r="G45" s="11" t="s">
        <v>2</v>
      </c>
      <c r="H45" s="10">
        <v>10603.857142857143</v>
      </c>
      <c r="I45" s="14">
        <v>500</v>
      </c>
      <c r="J45" s="14">
        <f t="shared" si="1"/>
        <v>3200</v>
      </c>
      <c r="K45" s="29" t="s">
        <v>2</v>
      </c>
      <c r="L45" s="11" t="s">
        <v>2</v>
      </c>
      <c r="M45" s="10">
        <v>10707.285714285714</v>
      </c>
      <c r="N45" s="14">
        <v>368</v>
      </c>
      <c r="O45" s="14">
        <f t="shared" si="2"/>
        <v>2355.1999999999998</v>
      </c>
      <c r="P45" s="29" t="s">
        <v>2</v>
      </c>
      <c r="Q45" s="11" t="s">
        <v>2</v>
      </c>
      <c r="R45" s="10">
        <v>9094</v>
      </c>
      <c r="S45" s="14">
        <v>345</v>
      </c>
      <c r="T45" s="14">
        <f t="shared" si="3"/>
        <v>2208</v>
      </c>
      <c r="U45" s="29" t="s">
        <v>2</v>
      </c>
      <c r="V45" s="11" t="s">
        <v>2</v>
      </c>
      <c r="W45" s="10">
        <v>7807.2857142857147</v>
      </c>
      <c r="X45" s="22">
        <v>977</v>
      </c>
      <c r="Y45" s="14">
        <f t="shared" si="4"/>
        <v>6252.8</v>
      </c>
      <c r="Z45" s="29" t="s">
        <v>2</v>
      </c>
    </row>
    <row r="46" spans="1:26" ht="15.5" x14ac:dyDescent="0.35">
      <c r="A46" s="25" t="s">
        <v>44</v>
      </c>
      <c r="B46" s="23">
        <v>235</v>
      </c>
      <c r="C46" s="23">
        <v>242.85714285714286</v>
      </c>
      <c r="D46" s="12">
        <v>26</v>
      </c>
      <c r="E46" s="14">
        <f t="shared" si="0"/>
        <v>166.4</v>
      </c>
      <c r="F46" s="29">
        <f>((D46*40)/6.25)/B46</f>
        <v>0.70808510638297872</v>
      </c>
      <c r="G46" s="9">
        <v>221</v>
      </c>
      <c r="H46" s="10">
        <v>250.71428571428572</v>
      </c>
      <c r="I46" s="12">
        <v>30</v>
      </c>
      <c r="J46" s="14">
        <f t="shared" si="1"/>
        <v>192</v>
      </c>
      <c r="K46" s="29">
        <f>((I46*40)/6.25)/G46</f>
        <v>0.86877828054298645</v>
      </c>
      <c r="L46" s="9">
        <v>186</v>
      </c>
      <c r="M46" s="10">
        <v>239.14285714285714</v>
      </c>
      <c r="N46" s="14">
        <v>14</v>
      </c>
      <c r="O46" s="14">
        <f t="shared" si="2"/>
        <v>89.6</v>
      </c>
      <c r="P46" s="29">
        <f>((N46*40)/6.25)/L46</f>
        <v>0.48172043010752685</v>
      </c>
      <c r="Q46" s="9">
        <v>187</v>
      </c>
      <c r="R46" s="10">
        <v>251</v>
      </c>
      <c r="S46" s="14">
        <v>12</v>
      </c>
      <c r="T46" s="14">
        <f t="shared" si="3"/>
        <v>76.8</v>
      </c>
      <c r="U46" s="29">
        <f>((S46*40)/6.25)/Q46</f>
        <v>0.41069518716577541</v>
      </c>
      <c r="V46" s="9">
        <v>195</v>
      </c>
      <c r="W46" s="10">
        <v>221.42857142857142</v>
      </c>
      <c r="X46" s="22">
        <v>38</v>
      </c>
      <c r="Y46" s="14">
        <f t="shared" si="4"/>
        <v>243.2</v>
      </c>
      <c r="Z46" s="29">
        <f>((X46*40)/6.25)/V46</f>
        <v>1.247179487179487</v>
      </c>
    </row>
    <row r="47" spans="1:26" ht="15.5" x14ac:dyDescent="0.35">
      <c r="A47" s="25" t="s">
        <v>45</v>
      </c>
      <c r="B47" s="23">
        <v>735</v>
      </c>
      <c r="C47" s="23">
        <v>1036.2857142857142</v>
      </c>
      <c r="D47" s="12">
        <v>95</v>
      </c>
      <c r="E47" s="14">
        <f t="shared" si="0"/>
        <v>608</v>
      </c>
      <c r="F47" s="29">
        <f>((D47*40)/6.25)/B47</f>
        <v>0.82721088435374146</v>
      </c>
      <c r="G47" s="9">
        <v>874</v>
      </c>
      <c r="H47" s="10">
        <v>1155</v>
      </c>
      <c r="I47" s="12">
        <v>100</v>
      </c>
      <c r="J47" s="14">
        <f t="shared" si="1"/>
        <v>640</v>
      </c>
      <c r="K47" s="29">
        <f>((I47*40)/6.25)/G47</f>
        <v>0.73226544622425627</v>
      </c>
      <c r="L47" s="9">
        <v>1420</v>
      </c>
      <c r="M47" s="10">
        <v>1213.4285714285713</v>
      </c>
      <c r="N47" s="14">
        <v>87</v>
      </c>
      <c r="O47" s="14">
        <f t="shared" si="2"/>
        <v>556.79999999999995</v>
      </c>
      <c r="P47" s="29">
        <f>((N47*40)/6.25)/L47</f>
        <v>0.39211267605633798</v>
      </c>
      <c r="Q47" s="9">
        <v>796</v>
      </c>
      <c r="R47" s="10">
        <v>1275.5714285714287</v>
      </c>
      <c r="S47" s="14">
        <v>76</v>
      </c>
      <c r="T47" s="14">
        <f t="shared" si="3"/>
        <v>486.4</v>
      </c>
      <c r="U47" s="29">
        <f>((S47*40)/6.25)/Q47</f>
        <v>0.61105527638190948</v>
      </c>
      <c r="V47" s="9">
        <v>805</v>
      </c>
      <c r="W47" s="10">
        <v>1289.5714285714287</v>
      </c>
      <c r="X47" s="22">
        <v>163</v>
      </c>
      <c r="Y47" s="14">
        <f t="shared" si="4"/>
        <v>1043.2</v>
      </c>
      <c r="Z47" s="29">
        <f>((X47*40)/6.25)/V47</f>
        <v>1.2959006211180124</v>
      </c>
    </row>
    <row r="48" spans="1:26" ht="15.5" x14ac:dyDescent="0.35">
      <c r="A48" s="25" t="s">
        <v>46</v>
      </c>
      <c r="B48" s="23" t="s">
        <v>2</v>
      </c>
      <c r="C48" s="23">
        <v>14.285714285714286</v>
      </c>
      <c r="D48" s="14">
        <v>0</v>
      </c>
      <c r="E48" s="14">
        <f t="shared" si="0"/>
        <v>0</v>
      </c>
      <c r="F48" s="29" t="s">
        <v>2</v>
      </c>
      <c r="G48" s="11" t="s">
        <v>2</v>
      </c>
      <c r="H48" s="10">
        <v>23.857142857142858</v>
      </c>
      <c r="I48" s="14">
        <v>2</v>
      </c>
      <c r="J48" s="14">
        <f t="shared" si="1"/>
        <v>12.8</v>
      </c>
      <c r="K48" s="29" t="s">
        <v>2</v>
      </c>
      <c r="L48" s="11" t="s">
        <v>2</v>
      </c>
      <c r="M48" s="10">
        <v>13.142857142857142</v>
      </c>
      <c r="N48" s="14">
        <v>8</v>
      </c>
      <c r="O48" s="14">
        <f t="shared" si="2"/>
        <v>51.2</v>
      </c>
      <c r="P48" s="29" t="s">
        <v>2</v>
      </c>
      <c r="Q48" s="11" t="s">
        <v>2</v>
      </c>
      <c r="R48" s="10">
        <v>15.857142857142858</v>
      </c>
      <c r="S48" s="14">
        <v>2</v>
      </c>
      <c r="T48" s="14">
        <f t="shared" si="3"/>
        <v>12.8</v>
      </c>
      <c r="U48" s="29" t="s">
        <v>2</v>
      </c>
      <c r="V48" s="11" t="s">
        <v>2</v>
      </c>
      <c r="W48" s="10">
        <v>8.2857142857142865</v>
      </c>
      <c r="X48" s="22">
        <v>0</v>
      </c>
      <c r="Y48" s="14">
        <f t="shared" si="4"/>
        <v>0</v>
      </c>
      <c r="Z48" s="29" t="s">
        <v>2</v>
      </c>
    </row>
    <row r="49" spans="1:26" ht="15.5" x14ac:dyDescent="0.35">
      <c r="A49" s="25" t="s">
        <v>47</v>
      </c>
      <c r="B49" s="23">
        <v>234</v>
      </c>
      <c r="C49" s="23">
        <v>326.85714285714283</v>
      </c>
      <c r="D49" s="12">
        <v>22</v>
      </c>
      <c r="E49" s="14">
        <f t="shared" si="0"/>
        <v>140.80000000000001</v>
      </c>
      <c r="F49" s="29">
        <f>((D49*40)/6.25)/B49</f>
        <v>0.60170940170940179</v>
      </c>
      <c r="G49" s="9">
        <v>324</v>
      </c>
      <c r="H49" s="10">
        <v>362.14285714285717</v>
      </c>
      <c r="I49" s="12">
        <v>20</v>
      </c>
      <c r="J49" s="14">
        <f t="shared" si="1"/>
        <v>128</v>
      </c>
      <c r="K49" s="29">
        <f>((I49*40)/6.25)/G49</f>
        <v>0.39506172839506171</v>
      </c>
      <c r="L49" s="9">
        <v>295</v>
      </c>
      <c r="M49" s="10">
        <v>394.14285714285717</v>
      </c>
      <c r="N49" s="14">
        <v>33</v>
      </c>
      <c r="O49" s="14">
        <f t="shared" si="2"/>
        <v>211.2</v>
      </c>
      <c r="P49" s="29">
        <f>((N49*40)/6.25)/L49</f>
        <v>0.71593220338983043</v>
      </c>
      <c r="Q49" s="9">
        <v>347</v>
      </c>
      <c r="R49" s="10">
        <v>406.42857142857144</v>
      </c>
      <c r="S49" s="14">
        <v>27</v>
      </c>
      <c r="T49" s="14">
        <f t="shared" si="3"/>
        <v>172.8</v>
      </c>
      <c r="U49" s="29">
        <f>((S49*40)/6.25)/Q49</f>
        <v>0.4979827089337176</v>
      </c>
      <c r="V49" s="9">
        <v>305</v>
      </c>
      <c r="W49" s="10">
        <v>408.28571428571428</v>
      </c>
      <c r="X49" s="22">
        <v>64</v>
      </c>
      <c r="Y49" s="14">
        <f t="shared" si="4"/>
        <v>409.6</v>
      </c>
      <c r="Z49" s="29">
        <f>((X49*40)/6.25)/V49</f>
        <v>1.3429508196721311</v>
      </c>
    </row>
    <row r="50" spans="1:26" ht="15.5" x14ac:dyDescent="0.35">
      <c r="A50" s="25" t="s">
        <v>48</v>
      </c>
      <c r="B50" s="23">
        <v>253</v>
      </c>
      <c r="C50" s="23">
        <v>277.14285714285717</v>
      </c>
      <c r="D50" s="12">
        <v>68</v>
      </c>
      <c r="E50" s="14">
        <f t="shared" si="0"/>
        <v>435.2</v>
      </c>
      <c r="F50" s="29">
        <f>((D50*40)/6.25)/B50</f>
        <v>1.7201581027667985</v>
      </c>
      <c r="G50" s="9">
        <v>302</v>
      </c>
      <c r="H50" s="10">
        <v>330.57142857142856</v>
      </c>
      <c r="I50" s="12">
        <v>50</v>
      </c>
      <c r="J50" s="14">
        <f t="shared" si="1"/>
        <v>320</v>
      </c>
      <c r="K50" s="29">
        <f>((I50*40)/6.25)/G50</f>
        <v>1.0596026490066226</v>
      </c>
      <c r="L50" s="9">
        <v>299</v>
      </c>
      <c r="M50" s="10">
        <v>219.42857142857142</v>
      </c>
      <c r="N50" s="14">
        <v>14</v>
      </c>
      <c r="O50" s="14">
        <f t="shared" si="2"/>
        <v>89.6</v>
      </c>
      <c r="P50" s="29">
        <f>((N50*40)/6.25)/L50</f>
        <v>0.29966555183946486</v>
      </c>
      <c r="Q50" s="9">
        <v>290</v>
      </c>
      <c r="R50" s="10">
        <v>279.42857142857144</v>
      </c>
      <c r="S50" s="14">
        <v>68</v>
      </c>
      <c r="T50" s="14">
        <f t="shared" si="3"/>
        <v>435.2</v>
      </c>
      <c r="U50" s="29">
        <f>((S50*40)/6.25)/Q50</f>
        <v>1.5006896551724138</v>
      </c>
      <c r="V50" s="9">
        <v>309</v>
      </c>
      <c r="W50" s="10">
        <v>321.28571428571428</v>
      </c>
      <c r="X50" s="22">
        <v>129</v>
      </c>
      <c r="Y50" s="14">
        <f t="shared" si="4"/>
        <v>825.6</v>
      </c>
      <c r="Z50" s="29">
        <f>((X50*40)/6.25)/V50</f>
        <v>2.671844660194175</v>
      </c>
    </row>
    <row r="51" spans="1:26" ht="15.5" x14ac:dyDescent="0.35">
      <c r="A51" s="25" t="s">
        <v>49</v>
      </c>
      <c r="B51" s="23" t="s">
        <v>2</v>
      </c>
      <c r="C51" s="23">
        <v>55.428571428571431</v>
      </c>
      <c r="D51" s="12">
        <v>20</v>
      </c>
      <c r="E51" s="14">
        <f t="shared" si="0"/>
        <v>128</v>
      </c>
      <c r="F51" s="29" t="s">
        <v>2</v>
      </c>
      <c r="G51" s="11" t="s">
        <v>2</v>
      </c>
      <c r="H51" s="10">
        <v>71.571428571428569</v>
      </c>
      <c r="I51" s="12">
        <v>20</v>
      </c>
      <c r="J51" s="14">
        <f t="shared" si="1"/>
        <v>128</v>
      </c>
      <c r="K51" s="29" t="s">
        <v>2</v>
      </c>
      <c r="L51" s="11" t="s">
        <v>2</v>
      </c>
      <c r="M51" s="10">
        <v>83.285714285714292</v>
      </c>
      <c r="N51" s="14">
        <v>19</v>
      </c>
      <c r="O51" s="14">
        <f t="shared" si="2"/>
        <v>121.6</v>
      </c>
      <c r="P51" s="29" t="s">
        <v>2</v>
      </c>
      <c r="Q51" s="11" t="s">
        <v>2</v>
      </c>
      <c r="R51" s="10">
        <v>107.85714285714286</v>
      </c>
      <c r="S51" s="14">
        <v>16</v>
      </c>
      <c r="T51" s="14">
        <f t="shared" si="3"/>
        <v>102.4</v>
      </c>
      <c r="U51" s="29" t="s">
        <v>2</v>
      </c>
      <c r="V51" s="11" t="s">
        <v>2</v>
      </c>
      <c r="W51" s="10">
        <v>122.57142857142857</v>
      </c>
      <c r="X51" s="22">
        <v>22</v>
      </c>
      <c r="Y51" s="14">
        <f t="shared" si="4"/>
        <v>140.80000000000001</v>
      </c>
      <c r="Z51" s="29" t="s">
        <v>2</v>
      </c>
    </row>
    <row r="52" spans="1:26" ht="15.5" x14ac:dyDescent="0.35">
      <c r="A52" s="25" t="s">
        <v>50</v>
      </c>
      <c r="B52" s="23">
        <v>9</v>
      </c>
      <c r="C52" s="23">
        <v>13.142857142857142</v>
      </c>
      <c r="D52" s="14">
        <v>0</v>
      </c>
      <c r="E52" s="14">
        <f t="shared" si="0"/>
        <v>0</v>
      </c>
      <c r="F52" s="29">
        <f>((D52*40)/6.25)/B52</f>
        <v>0</v>
      </c>
      <c r="G52" s="9">
        <v>18</v>
      </c>
      <c r="H52" s="10">
        <v>16.142857142857142</v>
      </c>
      <c r="I52" s="14">
        <v>2</v>
      </c>
      <c r="J52" s="14">
        <f t="shared" si="1"/>
        <v>12.8</v>
      </c>
      <c r="K52" s="29">
        <f>((I52*40)/6.25)/G52</f>
        <v>0.71111111111111114</v>
      </c>
      <c r="L52" s="9">
        <v>16</v>
      </c>
      <c r="M52" s="10">
        <v>14.571428571428571</v>
      </c>
      <c r="N52" s="14">
        <v>5</v>
      </c>
      <c r="O52" s="14">
        <f t="shared" si="2"/>
        <v>32</v>
      </c>
      <c r="P52" s="29">
        <f>((N52*40)/6.25)/L52</f>
        <v>2</v>
      </c>
      <c r="Q52" s="9">
        <v>7</v>
      </c>
      <c r="R52" s="10">
        <v>17.714285714285715</v>
      </c>
      <c r="S52" s="14">
        <v>7</v>
      </c>
      <c r="T52" s="14">
        <f t="shared" si="3"/>
        <v>44.8</v>
      </c>
      <c r="U52" s="29">
        <f>((S52*40)/6.25)/Q52</f>
        <v>6.3999999999999995</v>
      </c>
      <c r="V52" s="9">
        <v>14</v>
      </c>
      <c r="W52" s="10">
        <v>16.142857142857142</v>
      </c>
      <c r="X52" s="22">
        <v>17</v>
      </c>
      <c r="Y52" s="14">
        <f t="shared" si="4"/>
        <v>108.8</v>
      </c>
      <c r="Z52" s="29">
        <f>((X52*40)/6.25)/V52</f>
        <v>7.7714285714285714</v>
      </c>
    </row>
    <row r="55" spans="1:26" x14ac:dyDescent="0.35">
      <c r="B55" s="7" t="s">
        <v>3221</v>
      </c>
    </row>
  </sheetData>
  <sortState ref="A3:U55">
    <sortCondition ref="A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="60" workbookViewId="0">
      <selection activeCell="V34" sqref="V34"/>
    </sheetView>
  </sheetViews>
  <sheetFormatPr defaultColWidth="8.81640625" defaultRowHeight="14.5" x14ac:dyDescent="0.35"/>
  <sheetData>
    <row r="1" spans="1:1" x14ac:dyDescent="0.35">
      <c r="A1" s="26" t="s">
        <v>3216</v>
      </c>
    </row>
    <row r="2" spans="1:1" x14ac:dyDescent="0.35">
      <c r="A2" t="s">
        <v>3223</v>
      </c>
    </row>
    <row r="3" spans="1:1" x14ac:dyDescent="0.35">
      <c r="A3" t="s">
        <v>3215</v>
      </c>
    </row>
    <row r="4" spans="1:1" x14ac:dyDescent="0.35">
      <c r="A4" t="s">
        <v>3213</v>
      </c>
    </row>
    <row r="5" spans="1:1" x14ac:dyDescent="0.35">
      <c r="A5" t="s">
        <v>3214</v>
      </c>
    </row>
    <row r="6" spans="1:1" x14ac:dyDescent="0.35">
      <c r="A6" t="s">
        <v>3210</v>
      </c>
    </row>
    <row r="7" spans="1:1" x14ac:dyDescent="0.35">
      <c r="A7" t="s">
        <v>3201</v>
      </c>
    </row>
    <row r="8" spans="1:1" x14ac:dyDescent="0.35">
      <c r="A8" s="8" t="s">
        <v>1</v>
      </c>
    </row>
    <row r="9" spans="1:1" x14ac:dyDescent="0.35">
      <c r="A9" s="8" t="s">
        <v>6</v>
      </c>
    </row>
    <row r="10" spans="1:1" x14ac:dyDescent="0.35">
      <c r="A10" s="8" t="s">
        <v>9</v>
      </c>
    </row>
    <row r="11" spans="1:1" x14ac:dyDescent="0.35">
      <c r="A11" s="8" t="s">
        <v>13</v>
      </c>
    </row>
    <row r="12" spans="1:1" x14ac:dyDescent="0.35">
      <c r="A12" s="8" t="s">
        <v>15</v>
      </c>
    </row>
    <row r="13" spans="1:1" x14ac:dyDescent="0.35">
      <c r="A13" s="8" t="s">
        <v>19</v>
      </c>
    </row>
    <row r="14" spans="1:1" x14ac:dyDescent="0.35">
      <c r="A14" s="8" t="s">
        <v>23</v>
      </c>
    </row>
    <row r="15" spans="1:1" x14ac:dyDescent="0.35">
      <c r="A15" s="8" t="s">
        <v>25</v>
      </c>
    </row>
    <row r="16" spans="1:1" x14ac:dyDescent="0.35">
      <c r="A16" s="8" t="s">
        <v>28</v>
      </c>
    </row>
    <row r="17" spans="1:1" x14ac:dyDescent="0.35">
      <c r="A17" s="8" t="s">
        <v>33</v>
      </c>
    </row>
    <row r="18" spans="1:1" x14ac:dyDescent="0.35">
      <c r="A18" s="8" t="s">
        <v>34</v>
      </c>
    </row>
    <row r="19" spans="1:1" x14ac:dyDescent="0.35">
      <c r="A19" s="8" t="s">
        <v>38</v>
      </c>
    </row>
    <row r="20" spans="1:1" x14ac:dyDescent="0.35">
      <c r="A20" s="8" t="s">
        <v>43</v>
      </c>
    </row>
    <row r="21" spans="1:1" x14ac:dyDescent="0.35">
      <c r="A21" s="8" t="s">
        <v>46</v>
      </c>
    </row>
    <row r="22" spans="1:1" x14ac:dyDescent="0.35">
      <c r="A22" s="8" t="s">
        <v>49</v>
      </c>
    </row>
    <row r="24" spans="1:1" x14ac:dyDescent="0.35">
      <c r="A24" s="8" t="s">
        <v>3202</v>
      </c>
    </row>
    <row r="26" spans="1:1" x14ac:dyDescent="0.35">
      <c r="A26" s="8" t="s">
        <v>3217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C45" sqref="C45"/>
    </sheetView>
  </sheetViews>
  <sheetFormatPr defaultColWidth="8.81640625" defaultRowHeight="14.5" x14ac:dyDescent="0.35"/>
  <cols>
    <col min="1" max="1" width="12.36328125" customWidth="1"/>
    <col min="2" max="2" width="24.453125" customWidth="1"/>
    <col min="3" max="3" width="28.453125" customWidth="1"/>
    <col min="4" max="43" width="8.81640625" customWidth="1"/>
    <col min="44" max="44" width="6.453125" customWidth="1"/>
    <col min="45" max="45" width="10.453125" customWidth="1"/>
  </cols>
  <sheetData>
    <row r="1" spans="1:3" x14ac:dyDescent="0.35">
      <c r="A1" s="4" t="s">
        <v>51</v>
      </c>
      <c r="B1" t="s">
        <v>52</v>
      </c>
    </row>
    <row r="3" spans="1:3" x14ac:dyDescent="0.35">
      <c r="A3" s="4" t="s">
        <v>53</v>
      </c>
      <c r="B3" t="s">
        <v>54</v>
      </c>
      <c r="C3" t="s">
        <v>55</v>
      </c>
    </row>
    <row r="4" spans="1:3" x14ac:dyDescent="0.35">
      <c r="A4" s="5" t="s">
        <v>1</v>
      </c>
      <c r="B4" s="6">
        <v>0</v>
      </c>
      <c r="C4" s="6">
        <v>27.571428571428573</v>
      </c>
    </row>
    <row r="5" spans="1:3" x14ac:dyDescent="0.35">
      <c r="A5" s="5" t="s">
        <v>3</v>
      </c>
      <c r="B5" s="6">
        <v>4162</v>
      </c>
      <c r="C5" s="6">
        <v>1200.7142857142858</v>
      </c>
    </row>
    <row r="6" spans="1:3" x14ac:dyDescent="0.35">
      <c r="A6" s="5" t="s">
        <v>4</v>
      </c>
      <c r="B6" s="6">
        <v>268</v>
      </c>
      <c r="C6" s="6">
        <v>407.42857142857144</v>
      </c>
    </row>
    <row r="7" spans="1:3" x14ac:dyDescent="0.35">
      <c r="A7" s="5" t="s">
        <v>5</v>
      </c>
      <c r="B7" s="6">
        <v>670</v>
      </c>
      <c r="C7" s="6">
        <v>3442.4285714285716</v>
      </c>
    </row>
    <row r="8" spans="1:3" x14ac:dyDescent="0.35">
      <c r="A8" s="5" t="s">
        <v>6</v>
      </c>
      <c r="B8" s="6">
        <v>0</v>
      </c>
      <c r="C8" s="6">
        <v>7888.5714285714284</v>
      </c>
    </row>
    <row r="9" spans="1:3" x14ac:dyDescent="0.35">
      <c r="A9" s="5" t="s">
        <v>7</v>
      </c>
      <c r="B9" s="6">
        <v>350</v>
      </c>
      <c r="C9" s="6">
        <v>334.57142857142856</v>
      </c>
    </row>
    <row r="10" spans="1:3" x14ac:dyDescent="0.35">
      <c r="A10" s="5" t="s">
        <v>8</v>
      </c>
      <c r="B10" s="6">
        <v>141</v>
      </c>
      <c r="C10" s="6">
        <v>78.428571428571431</v>
      </c>
    </row>
    <row r="11" spans="1:3" x14ac:dyDescent="0.35">
      <c r="A11" s="5" t="s">
        <v>9</v>
      </c>
      <c r="B11" s="6">
        <v>0</v>
      </c>
      <c r="C11" s="6">
        <v>56.857142857142854</v>
      </c>
    </row>
    <row r="12" spans="1:3" x14ac:dyDescent="0.35">
      <c r="A12" s="5" t="s">
        <v>10</v>
      </c>
      <c r="B12" s="6">
        <v>2468</v>
      </c>
      <c r="C12" s="6">
        <v>7621.4</v>
      </c>
    </row>
    <row r="13" spans="1:3" x14ac:dyDescent="0.35">
      <c r="A13" s="5" t="s">
        <v>11</v>
      </c>
      <c r="B13" s="6">
        <v>1459</v>
      </c>
      <c r="C13" s="6">
        <v>2468.4285714285716</v>
      </c>
    </row>
    <row r="14" spans="1:3" x14ac:dyDescent="0.35">
      <c r="A14" s="5" t="s">
        <v>12</v>
      </c>
      <c r="B14" s="6">
        <v>9</v>
      </c>
      <c r="C14" s="6">
        <v>23</v>
      </c>
    </row>
    <row r="15" spans="1:3" x14ac:dyDescent="0.35">
      <c r="A15" s="5" t="s">
        <v>13</v>
      </c>
      <c r="B15" s="6">
        <v>0</v>
      </c>
      <c r="C15" s="6">
        <v>175.57142857142858</v>
      </c>
    </row>
    <row r="16" spans="1:3" x14ac:dyDescent="0.35">
      <c r="A16" s="5" t="s">
        <v>14</v>
      </c>
      <c r="B16" s="6">
        <v>113</v>
      </c>
      <c r="C16" s="6">
        <v>132.85714285714286</v>
      </c>
    </row>
    <row r="17" spans="1:3" x14ac:dyDescent="0.35">
      <c r="A17" s="5" t="s">
        <v>15</v>
      </c>
      <c r="B17" s="6">
        <v>0</v>
      </c>
      <c r="C17" s="6">
        <v>1406.5714285714287</v>
      </c>
    </row>
    <row r="18" spans="1:3" x14ac:dyDescent="0.35">
      <c r="A18" s="5" t="s">
        <v>16</v>
      </c>
      <c r="B18" s="6">
        <v>300</v>
      </c>
      <c r="C18" s="6">
        <v>709.57142857142856</v>
      </c>
    </row>
    <row r="19" spans="1:3" x14ac:dyDescent="0.35">
      <c r="A19" s="5" t="s">
        <v>17</v>
      </c>
      <c r="B19" s="6">
        <v>108</v>
      </c>
      <c r="C19" s="6"/>
    </row>
    <row r="20" spans="1:3" x14ac:dyDescent="0.35">
      <c r="A20" s="5" t="s">
        <v>18</v>
      </c>
      <c r="B20" s="6">
        <v>94</v>
      </c>
      <c r="C20" s="6">
        <v>421.14285714285717</v>
      </c>
    </row>
    <row r="21" spans="1:3" x14ac:dyDescent="0.35">
      <c r="A21" s="5" t="s">
        <v>19</v>
      </c>
      <c r="B21" s="6">
        <v>0</v>
      </c>
      <c r="C21" s="6">
        <v>1182.2857142857142</v>
      </c>
    </row>
    <row r="22" spans="1:3" x14ac:dyDescent="0.35">
      <c r="A22" s="5" t="s">
        <v>20</v>
      </c>
      <c r="B22" s="6">
        <v>136</v>
      </c>
      <c r="C22" s="6">
        <v>602</v>
      </c>
    </row>
    <row r="23" spans="1:3" x14ac:dyDescent="0.35">
      <c r="A23" s="5" t="s">
        <v>21</v>
      </c>
      <c r="B23" s="6">
        <v>374</v>
      </c>
      <c r="C23" s="6">
        <v>396</v>
      </c>
    </row>
    <row r="24" spans="1:3" x14ac:dyDescent="0.35">
      <c r="A24" s="5" t="s">
        <v>22</v>
      </c>
      <c r="B24" s="6">
        <v>13</v>
      </c>
      <c r="C24" s="6">
        <v>17.571428571428573</v>
      </c>
    </row>
    <row r="25" spans="1:3" x14ac:dyDescent="0.35">
      <c r="A25" s="5" t="s">
        <v>23</v>
      </c>
      <c r="B25" s="6">
        <v>0</v>
      </c>
      <c r="C25" s="6">
        <v>515.85714285714289</v>
      </c>
    </row>
    <row r="26" spans="1:3" x14ac:dyDescent="0.35">
      <c r="A26" s="5" t="s">
        <v>24</v>
      </c>
      <c r="B26" s="6">
        <v>200</v>
      </c>
      <c r="C26" s="6">
        <v>245.42857142857142</v>
      </c>
    </row>
    <row r="27" spans="1:3" x14ac:dyDescent="0.35">
      <c r="A27" s="5" t="s">
        <v>25</v>
      </c>
      <c r="B27" s="6">
        <v>0</v>
      </c>
      <c r="C27" s="6">
        <v>842.85714285714289</v>
      </c>
    </row>
    <row r="28" spans="1:3" x14ac:dyDescent="0.35">
      <c r="A28" s="5" t="s">
        <v>26</v>
      </c>
      <c r="B28" s="6">
        <v>270</v>
      </c>
      <c r="C28" s="6">
        <v>972.85714285714289</v>
      </c>
    </row>
    <row r="29" spans="1:3" x14ac:dyDescent="0.35">
      <c r="A29" s="5" t="s">
        <v>27</v>
      </c>
      <c r="B29" s="6">
        <v>19</v>
      </c>
      <c r="C29" s="6">
        <v>24.857142857142858</v>
      </c>
    </row>
    <row r="30" spans="1:3" x14ac:dyDescent="0.35">
      <c r="A30" s="5" t="s">
        <v>28</v>
      </c>
      <c r="B30" s="6">
        <v>0</v>
      </c>
      <c r="C30" s="6">
        <v>1055.1428571428571</v>
      </c>
    </row>
    <row r="31" spans="1:3" x14ac:dyDescent="0.35">
      <c r="A31" s="5" t="s">
        <v>2</v>
      </c>
      <c r="B31" s="6">
        <v>32</v>
      </c>
      <c r="C31" s="6">
        <v>34.714285714285715</v>
      </c>
    </row>
    <row r="32" spans="1:3" x14ac:dyDescent="0.35">
      <c r="A32" s="5" t="s">
        <v>29</v>
      </c>
      <c r="B32" s="6">
        <v>62</v>
      </c>
      <c r="C32" s="6">
        <v>98.285714285714292</v>
      </c>
    </row>
    <row r="33" spans="1:3" x14ac:dyDescent="0.35">
      <c r="A33" s="5" t="s">
        <v>30</v>
      </c>
      <c r="B33" s="6">
        <v>15</v>
      </c>
      <c r="C33" s="6">
        <v>22.571428571428573</v>
      </c>
    </row>
    <row r="34" spans="1:3" x14ac:dyDescent="0.35">
      <c r="A34" s="5" t="s">
        <v>31</v>
      </c>
      <c r="B34" s="6">
        <v>386</v>
      </c>
      <c r="C34" s="6">
        <v>906.28571428571433</v>
      </c>
    </row>
    <row r="35" spans="1:3" x14ac:dyDescent="0.35">
      <c r="A35" s="5" t="s">
        <v>32</v>
      </c>
      <c r="B35" s="6">
        <v>194</v>
      </c>
      <c r="C35" s="6">
        <v>156</v>
      </c>
    </row>
    <row r="36" spans="1:3" x14ac:dyDescent="0.35">
      <c r="A36" s="5" t="s">
        <v>33</v>
      </c>
      <c r="B36" s="6">
        <v>0</v>
      </c>
      <c r="C36" s="6">
        <v>926.28571428571433</v>
      </c>
    </row>
    <row r="37" spans="1:3" x14ac:dyDescent="0.35">
      <c r="A37" s="5" t="s">
        <v>34</v>
      </c>
      <c r="B37" s="6">
        <v>0</v>
      </c>
      <c r="C37" s="6">
        <v>818.57142857142856</v>
      </c>
    </row>
    <row r="38" spans="1:3" x14ac:dyDescent="0.35">
      <c r="A38" s="5" t="s">
        <v>35</v>
      </c>
      <c r="B38" s="6">
        <v>666</v>
      </c>
      <c r="C38" s="6">
        <v>936.57142857142856</v>
      </c>
    </row>
    <row r="39" spans="1:3" x14ac:dyDescent="0.35">
      <c r="A39" s="5" t="s">
        <v>36</v>
      </c>
      <c r="B39" s="6">
        <v>375</v>
      </c>
      <c r="C39" s="6">
        <v>491.57142857142856</v>
      </c>
    </row>
    <row r="40" spans="1:3" x14ac:dyDescent="0.35">
      <c r="A40" s="5" t="s">
        <v>37</v>
      </c>
      <c r="B40" s="6">
        <v>113</v>
      </c>
      <c r="C40" s="6">
        <v>212.14285714285714</v>
      </c>
    </row>
    <row r="41" spans="1:3" x14ac:dyDescent="0.35">
      <c r="A41" s="5" t="s">
        <v>38</v>
      </c>
      <c r="B41" s="6">
        <v>0</v>
      </c>
      <c r="C41" s="6">
        <v>658.57142857142856</v>
      </c>
    </row>
    <row r="42" spans="1:3" x14ac:dyDescent="0.35">
      <c r="A42" s="5" t="s">
        <v>39</v>
      </c>
      <c r="B42" s="6">
        <v>34</v>
      </c>
      <c r="C42" s="6">
        <v>61.428571428571431</v>
      </c>
    </row>
    <row r="43" spans="1:3" x14ac:dyDescent="0.35">
      <c r="A43" s="5" t="s">
        <v>40</v>
      </c>
      <c r="B43" s="6">
        <v>654</v>
      </c>
      <c r="C43" s="6">
        <v>1454.4285714285713</v>
      </c>
    </row>
    <row r="44" spans="1:3" x14ac:dyDescent="0.35">
      <c r="A44" s="5" t="s">
        <v>41</v>
      </c>
      <c r="B44" s="6">
        <v>45</v>
      </c>
      <c r="C44" s="6">
        <v>60.428571428571431</v>
      </c>
    </row>
    <row r="45" spans="1:3" x14ac:dyDescent="0.35">
      <c r="A45" s="5" t="s">
        <v>42</v>
      </c>
      <c r="B45" s="6">
        <v>428</v>
      </c>
      <c r="C45" s="6">
        <v>1169.8571428571429</v>
      </c>
    </row>
    <row r="46" spans="1:3" x14ac:dyDescent="0.35">
      <c r="A46" s="5" t="s">
        <v>43</v>
      </c>
      <c r="B46" s="6">
        <v>0</v>
      </c>
      <c r="C46" s="6">
        <v>10109.714285714286</v>
      </c>
    </row>
    <row r="47" spans="1:3" x14ac:dyDescent="0.35">
      <c r="A47" s="5" t="s">
        <v>44</v>
      </c>
      <c r="B47" s="6">
        <v>235</v>
      </c>
      <c r="C47" s="6">
        <v>242.85714285714286</v>
      </c>
    </row>
    <row r="48" spans="1:3" x14ac:dyDescent="0.35">
      <c r="A48" s="5" t="s">
        <v>45</v>
      </c>
      <c r="B48" s="6">
        <v>735</v>
      </c>
      <c r="C48" s="6">
        <v>1036.2857142857142</v>
      </c>
    </row>
    <row r="49" spans="1:3" x14ac:dyDescent="0.35">
      <c r="A49" s="5" t="s">
        <v>46</v>
      </c>
      <c r="B49" s="6">
        <v>0</v>
      </c>
      <c r="C49" s="6">
        <v>14.285714285714286</v>
      </c>
    </row>
    <row r="50" spans="1:3" x14ac:dyDescent="0.35">
      <c r="A50" s="5" t="s">
        <v>47</v>
      </c>
      <c r="B50" s="6">
        <v>234</v>
      </c>
      <c r="C50" s="6">
        <v>326.85714285714283</v>
      </c>
    </row>
    <row r="51" spans="1:3" x14ac:dyDescent="0.35">
      <c r="A51" s="5" t="s">
        <v>48</v>
      </c>
      <c r="B51" s="6">
        <v>253</v>
      </c>
      <c r="C51" s="6">
        <v>277.14285714285717</v>
      </c>
    </row>
    <row r="52" spans="1:3" x14ac:dyDescent="0.35">
      <c r="A52" s="5" t="s">
        <v>49</v>
      </c>
      <c r="B52" s="6">
        <v>0</v>
      </c>
      <c r="C52" s="6">
        <v>55.428571428571431</v>
      </c>
    </row>
    <row r="53" spans="1:3" x14ac:dyDescent="0.35">
      <c r="A53" s="5" t="s">
        <v>50</v>
      </c>
      <c r="B53" s="6">
        <v>9</v>
      </c>
      <c r="C53" s="6">
        <v>13.142857142857142</v>
      </c>
    </row>
    <row r="54" spans="1:3" x14ac:dyDescent="0.35">
      <c r="A54" s="5" t="s">
        <v>56</v>
      </c>
      <c r="B54" s="6">
        <v>15624</v>
      </c>
      <c r="C54" s="6">
        <v>1047.6208955223881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" workbookViewId="0">
      <selection activeCell="A4" sqref="A4"/>
    </sheetView>
  </sheetViews>
  <sheetFormatPr defaultColWidth="8.81640625" defaultRowHeight="14.5" x14ac:dyDescent="0.35"/>
  <cols>
    <col min="1" max="1" width="12.36328125" customWidth="1"/>
    <col min="2" max="2" width="24.453125" customWidth="1"/>
    <col min="3" max="3" width="28.453125" customWidth="1"/>
    <col min="4" max="43" width="8.81640625" customWidth="1"/>
    <col min="44" max="44" width="6.453125" customWidth="1"/>
    <col min="45" max="45" width="10.453125" customWidth="1"/>
  </cols>
  <sheetData>
    <row r="1" spans="1:3" x14ac:dyDescent="0.35">
      <c r="A1" s="4" t="s">
        <v>51</v>
      </c>
      <c r="B1" t="s">
        <v>52</v>
      </c>
    </row>
    <row r="3" spans="1:3" x14ac:dyDescent="0.35">
      <c r="A3" s="4" t="s">
        <v>53</v>
      </c>
      <c r="B3" t="s">
        <v>54</v>
      </c>
      <c r="C3" t="s">
        <v>55</v>
      </c>
    </row>
    <row r="4" spans="1:3" x14ac:dyDescent="0.35">
      <c r="A4" s="5" t="s">
        <v>1</v>
      </c>
      <c r="B4" s="6">
        <v>0</v>
      </c>
      <c r="C4" s="6">
        <v>30</v>
      </c>
    </row>
    <row r="5" spans="1:3" x14ac:dyDescent="0.35">
      <c r="A5" s="5" t="s">
        <v>3</v>
      </c>
      <c r="B5" s="6">
        <v>1415</v>
      </c>
      <c r="C5" s="6">
        <v>1466.4285714285713</v>
      </c>
    </row>
    <row r="6" spans="1:3" x14ac:dyDescent="0.35">
      <c r="A6" s="5" t="s">
        <v>4</v>
      </c>
      <c r="B6" s="6">
        <v>385</v>
      </c>
      <c r="C6" s="6">
        <v>466.85714285714283</v>
      </c>
    </row>
    <row r="7" spans="1:3" x14ac:dyDescent="0.35">
      <c r="A7" s="5" t="s">
        <v>5</v>
      </c>
      <c r="B7" s="6">
        <v>952</v>
      </c>
      <c r="C7" s="6">
        <v>3273.1428571428573</v>
      </c>
    </row>
    <row r="8" spans="1:3" x14ac:dyDescent="0.35">
      <c r="A8" s="5" t="s">
        <v>6</v>
      </c>
      <c r="B8" s="6">
        <v>0</v>
      </c>
      <c r="C8" s="6">
        <v>8452.2857142857138</v>
      </c>
    </row>
    <row r="9" spans="1:3" x14ac:dyDescent="0.35">
      <c r="A9" s="5" t="s">
        <v>7</v>
      </c>
      <c r="B9" s="6">
        <v>116</v>
      </c>
      <c r="C9" s="6">
        <v>392.42857142857144</v>
      </c>
    </row>
    <row r="10" spans="1:3" x14ac:dyDescent="0.35">
      <c r="A10" s="5" t="s">
        <v>8</v>
      </c>
      <c r="B10" s="6">
        <v>102</v>
      </c>
      <c r="C10" s="6">
        <v>63.857142857142854</v>
      </c>
    </row>
    <row r="11" spans="1:3" x14ac:dyDescent="0.35">
      <c r="A11" s="5" t="s">
        <v>9</v>
      </c>
      <c r="B11" s="6">
        <v>0</v>
      </c>
      <c r="C11" s="6">
        <v>51.285714285714285</v>
      </c>
    </row>
    <row r="12" spans="1:3" x14ac:dyDescent="0.35">
      <c r="A12" s="5" t="s">
        <v>10</v>
      </c>
      <c r="B12" s="6">
        <v>2922</v>
      </c>
      <c r="C12" s="6">
        <v>9115.1428571428569</v>
      </c>
    </row>
    <row r="13" spans="1:3" x14ac:dyDescent="0.35">
      <c r="A13" s="5" t="s">
        <v>11</v>
      </c>
      <c r="B13" s="6">
        <v>1809</v>
      </c>
      <c r="C13" s="6">
        <v>2976</v>
      </c>
    </row>
    <row r="14" spans="1:3" x14ac:dyDescent="0.35">
      <c r="A14" s="5" t="s">
        <v>12</v>
      </c>
      <c r="B14" s="6">
        <v>22</v>
      </c>
      <c r="C14" s="6">
        <v>38.142857142857146</v>
      </c>
    </row>
    <row r="15" spans="1:3" x14ac:dyDescent="0.35">
      <c r="A15" s="5" t="s">
        <v>13</v>
      </c>
      <c r="B15" s="6">
        <v>0</v>
      </c>
      <c r="C15" s="6">
        <v>209</v>
      </c>
    </row>
    <row r="16" spans="1:3" x14ac:dyDescent="0.35">
      <c r="A16" s="5" t="s">
        <v>14</v>
      </c>
      <c r="B16" s="6">
        <v>121</v>
      </c>
      <c r="C16" s="6">
        <v>188.42857142857142</v>
      </c>
    </row>
    <row r="17" spans="1:3" x14ac:dyDescent="0.35">
      <c r="A17" s="5" t="s">
        <v>15</v>
      </c>
      <c r="B17" s="6">
        <v>0</v>
      </c>
      <c r="C17" s="6">
        <v>1415.8571428571429</v>
      </c>
    </row>
    <row r="18" spans="1:3" x14ac:dyDescent="0.35">
      <c r="A18" s="5" t="s">
        <v>16</v>
      </c>
      <c r="B18" s="6">
        <v>308</v>
      </c>
      <c r="C18" s="6">
        <v>816.42857142857144</v>
      </c>
    </row>
    <row r="19" spans="1:3" x14ac:dyDescent="0.35">
      <c r="A19" s="5" t="s">
        <v>17</v>
      </c>
      <c r="B19" s="6">
        <v>154</v>
      </c>
      <c r="C19" s="6"/>
    </row>
    <row r="20" spans="1:3" x14ac:dyDescent="0.35">
      <c r="A20" s="5" t="s">
        <v>18</v>
      </c>
      <c r="B20" s="6">
        <v>98</v>
      </c>
      <c r="C20" s="6">
        <v>487.71428571428572</v>
      </c>
    </row>
    <row r="21" spans="1:3" x14ac:dyDescent="0.35">
      <c r="A21" s="5" t="s">
        <v>19</v>
      </c>
      <c r="B21" s="6">
        <v>0</v>
      </c>
      <c r="C21" s="6">
        <v>1442.8571428571429</v>
      </c>
    </row>
    <row r="22" spans="1:3" x14ac:dyDescent="0.35">
      <c r="A22" s="5" t="s">
        <v>20</v>
      </c>
      <c r="B22" s="6">
        <v>121</v>
      </c>
      <c r="C22" s="6">
        <v>520.71428571428567</v>
      </c>
    </row>
    <row r="23" spans="1:3" x14ac:dyDescent="0.35">
      <c r="A23" s="5" t="s">
        <v>21</v>
      </c>
      <c r="B23" s="6">
        <v>464</v>
      </c>
      <c r="C23" s="6">
        <v>451.57142857142856</v>
      </c>
    </row>
    <row r="24" spans="1:3" x14ac:dyDescent="0.35">
      <c r="A24" s="5" t="s">
        <v>22</v>
      </c>
      <c r="B24" s="6">
        <v>4</v>
      </c>
      <c r="C24" s="6">
        <v>11.428571428571429</v>
      </c>
    </row>
    <row r="25" spans="1:3" x14ac:dyDescent="0.35">
      <c r="A25" s="5" t="s">
        <v>23</v>
      </c>
      <c r="B25" s="6">
        <v>0</v>
      </c>
      <c r="C25" s="6">
        <v>660.42857142857144</v>
      </c>
    </row>
    <row r="26" spans="1:3" x14ac:dyDescent="0.35">
      <c r="A26" s="5" t="s">
        <v>24</v>
      </c>
      <c r="B26" s="6">
        <v>271</v>
      </c>
      <c r="C26" s="6">
        <v>255.85714285714286</v>
      </c>
    </row>
    <row r="27" spans="1:3" x14ac:dyDescent="0.35">
      <c r="A27" s="5" t="s">
        <v>25</v>
      </c>
      <c r="B27" s="6">
        <v>0</v>
      </c>
      <c r="C27" s="6">
        <v>875</v>
      </c>
    </row>
    <row r="28" spans="1:3" x14ac:dyDescent="0.35">
      <c r="A28" s="5" t="s">
        <v>26</v>
      </c>
      <c r="B28" s="6">
        <v>212</v>
      </c>
      <c r="C28" s="6">
        <v>1110</v>
      </c>
    </row>
    <row r="29" spans="1:3" x14ac:dyDescent="0.35">
      <c r="A29" s="5" t="s">
        <v>27</v>
      </c>
      <c r="B29" s="6">
        <v>38</v>
      </c>
      <c r="C29" s="6">
        <v>44.142857142857146</v>
      </c>
    </row>
    <row r="30" spans="1:3" x14ac:dyDescent="0.35">
      <c r="A30" s="5" t="s">
        <v>28</v>
      </c>
      <c r="B30" s="6">
        <v>0</v>
      </c>
      <c r="C30" s="6">
        <v>1141.4285714285713</v>
      </c>
    </row>
    <row r="31" spans="1:3" x14ac:dyDescent="0.35">
      <c r="A31" s="5" t="s">
        <v>2</v>
      </c>
      <c r="B31" s="6">
        <v>29</v>
      </c>
      <c r="C31" s="6">
        <v>41.714285714285715</v>
      </c>
    </row>
    <row r="32" spans="1:3" x14ac:dyDescent="0.35">
      <c r="A32" s="5" t="s">
        <v>29</v>
      </c>
      <c r="B32" s="6">
        <v>71</v>
      </c>
      <c r="C32" s="6">
        <v>109</v>
      </c>
    </row>
    <row r="33" spans="1:3" x14ac:dyDescent="0.35">
      <c r="A33" s="5" t="s">
        <v>30</v>
      </c>
      <c r="B33" s="6">
        <v>84</v>
      </c>
      <c r="C33" s="6">
        <v>21.285714285714285</v>
      </c>
    </row>
    <row r="34" spans="1:3" x14ac:dyDescent="0.35">
      <c r="A34" s="5" t="s">
        <v>31</v>
      </c>
      <c r="B34" s="6">
        <v>467</v>
      </c>
      <c r="C34" s="6">
        <v>835.71428571428567</v>
      </c>
    </row>
    <row r="35" spans="1:3" x14ac:dyDescent="0.35">
      <c r="A35" s="5" t="s">
        <v>32</v>
      </c>
      <c r="B35" s="6">
        <v>172</v>
      </c>
      <c r="C35" s="6">
        <v>165.14285714285714</v>
      </c>
    </row>
    <row r="36" spans="1:3" x14ac:dyDescent="0.35">
      <c r="A36" s="5" t="s">
        <v>33</v>
      </c>
      <c r="B36" s="6">
        <v>0</v>
      </c>
      <c r="C36" s="6">
        <v>1047.7142857142858</v>
      </c>
    </row>
    <row r="37" spans="1:3" x14ac:dyDescent="0.35">
      <c r="A37" s="5" t="s">
        <v>34</v>
      </c>
      <c r="B37" s="6">
        <v>0</v>
      </c>
      <c r="C37" s="6">
        <v>759.14285714285711</v>
      </c>
    </row>
    <row r="38" spans="1:3" x14ac:dyDescent="0.35">
      <c r="A38" s="5" t="s">
        <v>35</v>
      </c>
      <c r="B38" s="6">
        <v>687</v>
      </c>
      <c r="C38" s="6">
        <v>1045.4285714285713</v>
      </c>
    </row>
    <row r="39" spans="1:3" x14ac:dyDescent="0.35">
      <c r="A39" s="5" t="s">
        <v>36</v>
      </c>
      <c r="B39" s="6">
        <v>287</v>
      </c>
      <c r="C39" s="6">
        <v>587.71428571428567</v>
      </c>
    </row>
    <row r="40" spans="1:3" x14ac:dyDescent="0.35">
      <c r="A40" s="5" t="s">
        <v>37</v>
      </c>
      <c r="B40" s="6">
        <v>152</v>
      </c>
      <c r="C40" s="6">
        <v>231.71428571428572</v>
      </c>
    </row>
    <row r="41" spans="1:3" x14ac:dyDescent="0.35">
      <c r="A41" s="5" t="s">
        <v>38</v>
      </c>
      <c r="B41" s="6">
        <v>0</v>
      </c>
      <c r="C41" s="6">
        <v>691.85714285714289</v>
      </c>
    </row>
    <row r="42" spans="1:3" x14ac:dyDescent="0.35">
      <c r="A42" s="5" t="s">
        <v>39</v>
      </c>
      <c r="B42" s="6">
        <v>46</v>
      </c>
      <c r="C42" s="6">
        <v>62</v>
      </c>
    </row>
    <row r="43" spans="1:3" x14ac:dyDescent="0.35">
      <c r="A43" s="5" t="s">
        <v>40</v>
      </c>
      <c r="B43" s="6">
        <v>754</v>
      </c>
      <c r="C43" s="6">
        <v>1586.1428571428571</v>
      </c>
    </row>
    <row r="44" spans="1:3" x14ac:dyDescent="0.35">
      <c r="A44" s="5" t="s">
        <v>41</v>
      </c>
      <c r="B44" s="6">
        <v>32</v>
      </c>
      <c r="C44" s="6">
        <v>63</v>
      </c>
    </row>
    <row r="45" spans="1:3" x14ac:dyDescent="0.35">
      <c r="A45" s="5" t="s">
        <v>42</v>
      </c>
      <c r="B45" s="6">
        <v>420</v>
      </c>
      <c r="C45" s="6">
        <v>1381.1428571428571</v>
      </c>
    </row>
    <row r="46" spans="1:3" x14ac:dyDescent="0.35">
      <c r="A46" s="5" t="s">
        <v>43</v>
      </c>
      <c r="B46" s="6">
        <v>0</v>
      </c>
      <c r="C46" s="6">
        <v>10603.857142857143</v>
      </c>
    </row>
    <row r="47" spans="1:3" x14ac:dyDescent="0.35">
      <c r="A47" s="5" t="s">
        <v>44</v>
      </c>
      <c r="B47" s="6">
        <v>221</v>
      </c>
      <c r="C47" s="6">
        <v>250.71428571428572</v>
      </c>
    </row>
    <row r="48" spans="1:3" x14ac:dyDescent="0.35">
      <c r="A48" s="5" t="s">
        <v>45</v>
      </c>
      <c r="B48" s="6">
        <v>874</v>
      </c>
      <c r="C48" s="6">
        <v>1155</v>
      </c>
    </row>
    <row r="49" spans="1:3" x14ac:dyDescent="0.35">
      <c r="A49" s="5" t="s">
        <v>46</v>
      </c>
      <c r="B49" s="6">
        <v>0</v>
      </c>
      <c r="C49" s="6">
        <v>23.857142857142858</v>
      </c>
    </row>
    <row r="50" spans="1:3" x14ac:dyDescent="0.35">
      <c r="A50" s="5" t="s">
        <v>47</v>
      </c>
      <c r="B50" s="6">
        <v>324</v>
      </c>
      <c r="C50" s="6">
        <v>362.14285714285717</v>
      </c>
    </row>
    <row r="51" spans="1:3" x14ac:dyDescent="0.35">
      <c r="A51" s="5" t="s">
        <v>48</v>
      </c>
      <c r="B51" s="6">
        <v>302</v>
      </c>
      <c r="C51" s="6">
        <v>330.57142857142856</v>
      </c>
    </row>
    <row r="52" spans="1:3" x14ac:dyDescent="0.35">
      <c r="A52" s="5" t="s">
        <v>49</v>
      </c>
      <c r="B52" s="6">
        <v>0</v>
      </c>
      <c r="C52" s="6">
        <v>71.571428571428569</v>
      </c>
    </row>
    <row r="53" spans="1:3" x14ac:dyDescent="0.35">
      <c r="A53" s="5" t="s">
        <v>50</v>
      </c>
      <c r="B53" s="6">
        <v>18</v>
      </c>
      <c r="C53" s="6">
        <v>16.142857142857142</v>
      </c>
    </row>
    <row r="54" spans="1:3" x14ac:dyDescent="0.35">
      <c r="A54" s="5" t="s">
        <v>56</v>
      </c>
      <c r="B54" s="6">
        <v>14454</v>
      </c>
      <c r="C54" s="6">
        <v>1171.408163265306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A4" sqref="A4:C4"/>
      <pivotSelection pane="bottomRight" showHeader="1" extendable="1" max="51" activeRow="3" click="1" r:id="rId1">
        <pivotArea dataOnly="0" fieldPosition="0">
          <references count="1">
            <reference field="1" count="1">
              <x v="0"/>
            </reference>
          </references>
        </pivotArea>
      </pivotSelection>
    </sheetView>
  </sheetViews>
  <sheetFormatPr defaultColWidth="8.81640625" defaultRowHeight="14.5" x14ac:dyDescent="0.35"/>
  <cols>
    <col min="1" max="1" width="12.36328125" customWidth="1"/>
    <col min="2" max="2" width="24.453125" customWidth="1"/>
    <col min="3" max="3" width="28.453125" customWidth="1"/>
    <col min="4" max="43" width="8.81640625" customWidth="1"/>
    <col min="44" max="44" width="6.453125" customWidth="1"/>
    <col min="45" max="45" width="10.453125" customWidth="1"/>
  </cols>
  <sheetData>
    <row r="1" spans="1:3" x14ac:dyDescent="0.35">
      <c r="A1" s="4" t="s">
        <v>51</v>
      </c>
      <c r="B1" t="s">
        <v>52</v>
      </c>
    </row>
    <row r="3" spans="1:3" x14ac:dyDescent="0.35">
      <c r="A3" s="4" t="s">
        <v>53</v>
      </c>
      <c r="B3" t="s">
        <v>54</v>
      </c>
      <c r="C3" t="s">
        <v>55</v>
      </c>
    </row>
    <row r="4" spans="1:3" x14ac:dyDescent="0.35">
      <c r="A4" s="5" t="s">
        <v>1</v>
      </c>
      <c r="B4" s="6">
        <v>0</v>
      </c>
      <c r="C4" s="6">
        <v>38.571428571428569</v>
      </c>
    </row>
    <row r="5" spans="1:3" x14ac:dyDescent="0.35">
      <c r="A5" s="5" t="s">
        <v>3</v>
      </c>
      <c r="B5" s="6">
        <v>1355</v>
      </c>
      <c r="C5" s="6">
        <v>1541.5714285714287</v>
      </c>
    </row>
    <row r="6" spans="1:3" x14ac:dyDescent="0.35">
      <c r="A6" s="5" t="s">
        <v>4</v>
      </c>
      <c r="B6" s="6">
        <v>429</v>
      </c>
      <c r="C6" s="6">
        <v>488.14285714285717</v>
      </c>
    </row>
    <row r="7" spans="1:3" x14ac:dyDescent="0.35">
      <c r="A7" s="5" t="s">
        <v>5</v>
      </c>
      <c r="B7" s="6">
        <v>2500</v>
      </c>
      <c r="C7" s="6">
        <v>2786</v>
      </c>
    </row>
    <row r="8" spans="1:3" x14ac:dyDescent="0.35">
      <c r="A8" s="5" t="s">
        <v>6</v>
      </c>
      <c r="B8" s="6">
        <v>0</v>
      </c>
      <c r="C8" s="6">
        <v>8748.1428571428569</v>
      </c>
    </row>
    <row r="9" spans="1:3" x14ac:dyDescent="0.35">
      <c r="A9" s="5" t="s">
        <v>7</v>
      </c>
      <c r="B9" s="6">
        <v>214</v>
      </c>
      <c r="C9" s="6">
        <v>357</v>
      </c>
    </row>
    <row r="10" spans="1:3" x14ac:dyDescent="0.35">
      <c r="A10" s="5" t="s">
        <v>8</v>
      </c>
      <c r="B10" s="6">
        <v>58</v>
      </c>
      <c r="C10" s="6">
        <v>65.857142857142861</v>
      </c>
    </row>
    <row r="11" spans="1:3" x14ac:dyDescent="0.35">
      <c r="A11" s="5" t="s">
        <v>9</v>
      </c>
      <c r="B11" s="6">
        <v>0</v>
      </c>
      <c r="C11" s="6">
        <v>58.428571428571431</v>
      </c>
    </row>
    <row r="12" spans="1:3" x14ac:dyDescent="0.35">
      <c r="A12" s="5" t="s">
        <v>10</v>
      </c>
      <c r="B12" s="6">
        <v>3157</v>
      </c>
      <c r="C12" s="6">
        <v>9167.5714285714294</v>
      </c>
    </row>
    <row r="13" spans="1:3" x14ac:dyDescent="0.35">
      <c r="A13" s="5" t="s">
        <v>11</v>
      </c>
      <c r="B13" s="6">
        <v>2050</v>
      </c>
      <c r="C13" s="6">
        <v>3140.2857142857142</v>
      </c>
    </row>
    <row r="14" spans="1:3" x14ac:dyDescent="0.35">
      <c r="A14" s="5" t="s">
        <v>12</v>
      </c>
      <c r="B14" s="6">
        <v>15</v>
      </c>
      <c r="C14" s="6">
        <v>35.428571428571431</v>
      </c>
    </row>
    <row r="15" spans="1:3" x14ac:dyDescent="0.35">
      <c r="A15" s="5" t="s">
        <v>13</v>
      </c>
      <c r="B15" s="6">
        <v>0</v>
      </c>
      <c r="C15" s="6">
        <v>232.28571428571428</v>
      </c>
    </row>
    <row r="16" spans="1:3" x14ac:dyDescent="0.35">
      <c r="A16" s="5" t="s">
        <v>14</v>
      </c>
      <c r="B16" s="6">
        <v>129</v>
      </c>
      <c r="C16" s="6">
        <v>200.14285714285714</v>
      </c>
    </row>
    <row r="17" spans="1:3" x14ac:dyDescent="0.35">
      <c r="A17" s="5" t="s">
        <v>15</v>
      </c>
      <c r="B17" s="6">
        <v>0</v>
      </c>
      <c r="C17" s="6">
        <v>1433.1428571428571</v>
      </c>
    </row>
    <row r="18" spans="1:3" x14ac:dyDescent="0.35">
      <c r="A18" s="5" t="s">
        <v>16</v>
      </c>
      <c r="B18" s="6">
        <v>564</v>
      </c>
      <c r="C18" s="6">
        <v>855.42857142857144</v>
      </c>
    </row>
    <row r="19" spans="1:3" x14ac:dyDescent="0.35">
      <c r="A19" s="5" t="s">
        <v>17</v>
      </c>
      <c r="B19" s="6">
        <v>147</v>
      </c>
      <c r="C19" s="6">
        <v>263.5</v>
      </c>
    </row>
    <row r="20" spans="1:3" x14ac:dyDescent="0.35">
      <c r="A20" s="5" t="s">
        <v>18</v>
      </c>
      <c r="B20" s="6">
        <v>379</v>
      </c>
      <c r="C20" s="6">
        <v>597.85714285714289</v>
      </c>
    </row>
    <row r="21" spans="1:3" x14ac:dyDescent="0.35">
      <c r="A21" s="5" t="s">
        <v>19</v>
      </c>
      <c r="B21" s="6">
        <v>0</v>
      </c>
      <c r="C21" s="6">
        <v>1586.5714285714287</v>
      </c>
    </row>
    <row r="22" spans="1:3" x14ac:dyDescent="0.35">
      <c r="A22" s="5" t="s">
        <v>20</v>
      </c>
      <c r="B22" s="6">
        <v>109</v>
      </c>
      <c r="C22" s="6">
        <v>389.85714285714283</v>
      </c>
    </row>
    <row r="23" spans="1:3" x14ac:dyDescent="0.35">
      <c r="A23" s="5" t="s">
        <v>21</v>
      </c>
      <c r="B23" s="6">
        <v>440</v>
      </c>
      <c r="C23" s="6">
        <v>533</v>
      </c>
    </row>
    <row r="24" spans="1:3" x14ac:dyDescent="0.35">
      <c r="A24" s="5" t="s">
        <v>22</v>
      </c>
      <c r="B24" s="6">
        <v>7</v>
      </c>
      <c r="C24" s="6">
        <v>12</v>
      </c>
    </row>
    <row r="25" spans="1:3" x14ac:dyDescent="0.35">
      <c r="A25" s="5" t="s">
        <v>23</v>
      </c>
      <c r="B25" s="6">
        <v>0</v>
      </c>
      <c r="C25" s="6">
        <v>697.42857142857144</v>
      </c>
    </row>
    <row r="26" spans="1:3" x14ac:dyDescent="0.35">
      <c r="A26" s="5" t="s">
        <v>24</v>
      </c>
      <c r="B26" s="6">
        <v>305</v>
      </c>
      <c r="C26" s="6">
        <v>277.71428571428572</v>
      </c>
    </row>
    <row r="27" spans="1:3" x14ac:dyDescent="0.35">
      <c r="A27" s="5" t="s">
        <v>25</v>
      </c>
      <c r="B27" s="6">
        <v>0</v>
      </c>
      <c r="C27" s="6">
        <v>967.85714285714289</v>
      </c>
    </row>
    <row r="28" spans="1:3" x14ac:dyDescent="0.35">
      <c r="A28" s="5" t="s">
        <v>26</v>
      </c>
      <c r="B28" s="6">
        <v>306</v>
      </c>
      <c r="C28" s="6">
        <v>1185</v>
      </c>
    </row>
    <row r="29" spans="1:3" x14ac:dyDescent="0.35">
      <c r="A29" s="5" t="s">
        <v>27</v>
      </c>
      <c r="B29" s="6">
        <v>31</v>
      </c>
      <c r="C29" s="6">
        <v>58</v>
      </c>
    </row>
    <row r="30" spans="1:3" x14ac:dyDescent="0.35">
      <c r="A30" s="5" t="s">
        <v>28</v>
      </c>
      <c r="B30" s="6">
        <v>0</v>
      </c>
      <c r="C30" s="6">
        <v>1179.7142857142858</v>
      </c>
    </row>
    <row r="31" spans="1:3" x14ac:dyDescent="0.35">
      <c r="A31" s="5" t="s">
        <v>2</v>
      </c>
      <c r="B31" s="6">
        <v>34</v>
      </c>
      <c r="C31" s="6">
        <v>43.571428571428569</v>
      </c>
    </row>
    <row r="32" spans="1:3" x14ac:dyDescent="0.35">
      <c r="A32" s="5" t="s">
        <v>29</v>
      </c>
      <c r="B32" s="6">
        <v>85</v>
      </c>
      <c r="C32" s="6">
        <v>117.14285714285714</v>
      </c>
    </row>
    <row r="33" spans="1:3" x14ac:dyDescent="0.35">
      <c r="A33" s="5" t="s">
        <v>30</v>
      </c>
      <c r="B33" s="6">
        <v>17</v>
      </c>
      <c r="C33" s="6">
        <v>23</v>
      </c>
    </row>
    <row r="34" spans="1:3" x14ac:dyDescent="0.35">
      <c r="A34" s="5" t="s">
        <v>31</v>
      </c>
      <c r="B34" s="6">
        <v>222</v>
      </c>
      <c r="C34" s="6">
        <v>787.28571428571433</v>
      </c>
    </row>
    <row r="35" spans="1:3" x14ac:dyDescent="0.35">
      <c r="A35" s="5" t="s">
        <v>32</v>
      </c>
      <c r="B35" s="6">
        <v>191</v>
      </c>
      <c r="C35" s="6">
        <v>158.71428571428572</v>
      </c>
    </row>
    <row r="36" spans="1:3" x14ac:dyDescent="0.35">
      <c r="A36" s="5" t="s">
        <v>33</v>
      </c>
      <c r="B36" s="6">
        <v>0</v>
      </c>
      <c r="C36" s="6">
        <v>1135.8571428571429</v>
      </c>
    </row>
    <row r="37" spans="1:3" x14ac:dyDescent="0.35">
      <c r="A37" s="5" t="s">
        <v>34</v>
      </c>
      <c r="B37" s="6">
        <v>0</v>
      </c>
      <c r="C37" s="6">
        <v>663.28571428571433</v>
      </c>
    </row>
    <row r="38" spans="1:3" x14ac:dyDescent="0.35">
      <c r="A38" s="5" t="s">
        <v>35</v>
      </c>
      <c r="B38" s="6">
        <v>689</v>
      </c>
      <c r="C38" s="6">
        <v>1095.8571428571429</v>
      </c>
    </row>
    <row r="39" spans="1:3" x14ac:dyDescent="0.35">
      <c r="A39" s="5" t="s">
        <v>36</v>
      </c>
      <c r="B39" s="6">
        <v>584</v>
      </c>
      <c r="C39" s="6">
        <v>619.42857142857144</v>
      </c>
    </row>
    <row r="40" spans="1:3" x14ac:dyDescent="0.35">
      <c r="A40" s="5" t="s">
        <v>37</v>
      </c>
      <c r="B40" s="6">
        <v>131</v>
      </c>
      <c r="C40" s="6">
        <v>231.71428571428572</v>
      </c>
    </row>
    <row r="41" spans="1:3" x14ac:dyDescent="0.35">
      <c r="A41" s="5" t="s">
        <v>38</v>
      </c>
      <c r="B41" s="6">
        <v>0</v>
      </c>
      <c r="C41" s="6">
        <v>720.42857142857144</v>
      </c>
    </row>
    <row r="42" spans="1:3" x14ac:dyDescent="0.35">
      <c r="A42" s="5" t="s">
        <v>39</v>
      </c>
      <c r="B42" s="6">
        <v>66</v>
      </c>
      <c r="C42" s="6">
        <v>67.285714285714292</v>
      </c>
    </row>
    <row r="43" spans="1:3" x14ac:dyDescent="0.35">
      <c r="A43" s="5" t="s">
        <v>40</v>
      </c>
      <c r="B43" s="6">
        <v>619</v>
      </c>
      <c r="C43" s="6">
        <v>1653.8571428571429</v>
      </c>
    </row>
    <row r="44" spans="1:3" x14ac:dyDescent="0.35">
      <c r="A44" s="5" t="s">
        <v>41</v>
      </c>
      <c r="B44" s="6">
        <v>32</v>
      </c>
      <c r="C44" s="6">
        <v>48.714285714285715</v>
      </c>
    </row>
    <row r="45" spans="1:3" x14ac:dyDescent="0.35">
      <c r="A45" s="5" t="s">
        <v>42</v>
      </c>
      <c r="B45" s="6">
        <v>482</v>
      </c>
      <c r="C45" s="6">
        <v>1407.2857142857142</v>
      </c>
    </row>
    <row r="46" spans="1:3" x14ac:dyDescent="0.35">
      <c r="A46" s="5" t="s">
        <v>43</v>
      </c>
      <c r="B46" s="6">
        <v>0</v>
      </c>
      <c r="C46" s="6">
        <v>10707.285714285714</v>
      </c>
    </row>
    <row r="47" spans="1:3" x14ac:dyDescent="0.35">
      <c r="A47" s="5" t="s">
        <v>44</v>
      </c>
      <c r="B47" s="6">
        <v>186</v>
      </c>
      <c r="C47" s="6">
        <v>239.14285714285714</v>
      </c>
    </row>
    <row r="48" spans="1:3" x14ac:dyDescent="0.35">
      <c r="A48" s="5" t="s">
        <v>45</v>
      </c>
      <c r="B48" s="6">
        <v>1420</v>
      </c>
      <c r="C48" s="6">
        <v>1213.4285714285713</v>
      </c>
    </row>
    <row r="49" spans="1:3" x14ac:dyDescent="0.35">
      <c r="A49" s="5" t="s">
        <v>46</v>
      </c>
      <c r="B49" s="6">
        <v>0</v>
      </c>
      <c r="C49" s="6">
        <v>13.142857142857142</v>
      </c>
    </row>
    <row r="50" spans="1:3" x14ac:dyDescent="0.35">
      <c r="A50" s="5" t="s">
        <v>47</v>
      </c>
      <c r="B50" s="6">
        <v>295</v>
      </c>
      <c r="C50" s="6">
        <v>394.14285714285717</v>
      </c>
    </row>
    <row r="51" spans="1:3" x14ac:dyDescent="0.35">
      <c r="A51" s="5" t="s">
        <v>48</v>
      </c>
      <c r="B51" s="6">
        <v>299</v>
      </c>
      <c r="C51" s="6">
        <v>219.42857142857142</v>
      </c>
    </row>
    <row r="52" spans="1:3" x14ac:dyDescent="0.35">
      <c r="A52" s="5" t="s">
        <v>49</v>
      </c>
      <c r="B52" s="6">
        <v>0</v>
      </c>
      <c r="C52" s="6">
        <v>83.285714285714292</v>
      </c>
    </row>
    <row r="53" spans="1:3" x14ac:dyDescent="0.35">
      <c r="A53" s="5" t="s">
        <v>50</v>
      </c>
      <c r="B53" s="6">
        <v>16</v>
      </c>
      <c r="C53" s="6">
        <v>14.571428571428571</v>
      </c>
    </row>
    <row r="54" spans="1:3" x14ac:dyDescent="0.35">
      <c r="A54" s="5" t="s">
        <v>56</v>
      </c>
      <c r="B54" s="6">
        <v>17563</v>
      </c>
      <c r="C54" s="6">
        <v>1178.9337175792507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13" workbookViewId="0">
      <selection activeCell="F16" sqref="F16"/>
    </sheetView>
  </sheetViews>
  <sheetFormatPr defaultColWidth="8.81640625" defaultRowHeight="14.5" x14ac:dyDescent="0.35"/>
  <cols>
    <col min="1" max="1" width="12.36328125" customWidth="1"/>
    <col min="2" max="2" width="24.453125" customWidth="1"/>
    <col min="3" max="3" width="28.453125" customWidth="1"/>
    <col min="44" max="44" width="6.453125" customWidth="1"/>
    <col min="45" max="45" width="10.453125" customWidth="1"/>
  </cols>
  <sheetData>
    <row r="1" spans="1:3" x14ac:dyDescent="0.35">
      <c r="A1" s="4" t="s">
        <v>51</v>
      </c>
      <c r="B1" t="s">
        <v>52</v>
      </c>
    </row>
    <row r="3" spans="1:3" x14ac:dyDescent="0.35">
      <c r="A3" s="4" t="s">
        <v>53</v>
      </c>
      <c r="B3" t="s">
        <v>54</v>
      </c>
      <c r="C3" t="s">
        <v>55</v>
      </c>
    </row>
    <row r="4" spans="1:3" x14ac:dyDescent="0.35">
      <c r="A4" s="5" t="s">
        <v>1</v>
      </c>
      <c r="B4" s="6">
        <v>0</v>
      </c>
      <c r="C4" s="6">
        <v>39.571428571428569</v>
      </c>
    </row>
    <row r="5" spans="1:3" x14ac:dyDescent="0.35">
      <c r="A5" s="5" t="s">
        <v>3</v>
      </c>
      <c r="B5" s="6">
        <v>1207</v>
      </c>
      <c r="C5" s="6">
        <v>1548.5714285714287</v>
      </c>
    </row>
    <row r="6" spans="1:3" x14ac:dyDescent="0.35">
      <c r="A6" s="5" t="s">
        <v>4</v>
      </c>
      <c r="B6" s="6">
        <v>368</v>
      </c>
      <c r="C6" s="6">
        <v>509.71428571428572</v>
      </c>
    </row>
    <row r="7" spans="1:3" x14ac:dyDescent="0.35">
      <c r="A7" s="5" t="s">
        <v>5</v>
      </c>
      <c r="B7" s="6">
        <v>3900</v>
      </c>
      <c r="C7" s="6">
        <v>2212.5714285714284</v>
      </c>
    </row>
    <row r="8" spans="1:3" x14ac:dyDescent="0.35">
      <c r="A8" s="5" t="s">
        <v>6</v>
      </c>
      <c r="B8" s="6">
        <v>0</v>
      </c>
      <c r="C8" s="6">
        <v>7915.7142857142853</v>
      </c>
    </row>
    <row r="9" spans="1:3" x14ac:dyDescent="0.35">
      <c r="A9" s="5" t="s">
        <v>7</v>
      </c>
      <c r="B9" s="6">
        <v>216</v>
      </c>
      <c r="C9" s="6">
        <v>339.57142857142856</v>
      </c>
    </row>
    <row r="10" spans="1:3" x14ac:dyDescent="0.35">
      <c r="A10" s="5" t="s">
        <v>8</v>
      </c>
      <c r="B10" s="6">
        <v>95</v>
      </c>
      <c r="C10" s="6">
        <v>63.142857142857146</v>
      </c>
    </row>
    <row r="11" spans="1:3" x14ac:dyDescent="0.35">
      <c r="A11" s="5" t="s">
        <v>9</v>
      </c>
      <c r="B11" s="6">
        <v>0</v>
      </c>
      <c r="C11" s="6">
        <v>50.428571428571431</v>
      </c>
    </row>
    <row r="12" spans="1:3" x14ac:dyDescent="0.35">
      <c r="A12" s="5" t="s">
        <v>10</v>
      </c>
      <c r="B12" s="6">
        <v>3053</v>
      </c>
      <c r="C12" s="6">
        <v>8163.2857142857147</v>
      </c>
    </row>
    <row r="13" spans="1:3" x14ac:dyDescent="0.35">
      <c r="A13" s="5" t="s">
        <v>11</v>
      </c>
      <c r="B13" s="6">
        <v>1882</v>
      </c>
      <c r="C13" s="6">
        <v>3130.2857142857142</v>
      </c>
    </row>
    <row r="14" spans="1:3" x14ac:dyDescent="0.35">
      <c r="A14" s="5" t="s">
        <v>12</v>
      </c>
      <c r="B14" s="6">
        <v>36</v>
      </c>
      <c r="C14" s="6">
        <v>76.571428571428569</v>
      </c>
    </row>
    <row r="15" spans="1:3" x14ac:dyDescent="0.35">
      <c r="A15" s="5" t="s">
        <v>13</v>
      </c>
      <c r="B15" s="6">
        <v>0</v>
      </c>
      <c r="C15" s="6">
        <v>237.85714285714286</v>
      </c>
    </row>
    <row r="16" spans="1:3" x14ac:dyDescent="0.35">
      <c r="A16" s="5" t="s">
        <v>14</v>
      </c>
      <c r="B16" s="6">
        <v>136</v>
      </c>
      <c r="C16" s="6">
        <v>214.85714285714286</v>
      </c>
    </row>
    <row r="17" spans="1:3" x14ac:dyDescent="0.35">
      <c r="A17" s="5" t="s">
        <v>15</v>
      </c>
      <c r="B17" s="6">
        <v>0</v>
      </c>
      <c r="C17" s="6">
        <v>1425.7142857142858</v>
      </c>
    </row>
    <row r="18" spans="1:3" x14ac:dyDescent="0.35">
      <c r="A18" s="5" t="s">
        <v>16</v>
      </c>
      <c r="B18" s="6">
        <v>643</v>
      </c>
      <c r="C18" s="6">
        <v>895.28571428571433</v>
      </c>
    </row>
    <row r="19" spans="1:3" x14ac:dyDescent="0.35">
      <c r="A19" s="5" t="s">
        <v>17</v>
      </c>
      <c r="B19" s="6">
        <v>138</v>
      </c>
      <c r="C19" s="6">
        <v>335.42857142857144</v>
      </c>
    </row>
    <row r="20" spans="1:3" x14ac:dyDescent="0.35">
      <c r="A20" s="5" t="s">
        <v>18</v>
      </c>
      <c r="B20" s="6">
        <v>572</v>
      </c>
      <c r="C20" s="6">
        <v>601.28571428571433</v>
      </c>
    </row>
    <row r="21" spans="1:3" x14ac:dyDescent="0.35">
      <c r="A21" s="5" t="s">
        <v>19</v>
      </c>
      <c r="B21" s="6">
        <v>0</v>
      </c>
      <c r="C21" s="6">
        <v>1525.2857142857142</v>
      </c>
    </row>
    <row r="22" spans="1:3" x14ac:dyDescent="0.35">
      <c r="A22" s="5" t="s">
        <v>20</v>
      </c>
      <c r="B22" s="6">
        <v>118</v>
      </c>
      <c r="C22" s="6">
        <v>372.57142857142856</v>
      </c>
    </row>
    <row r="23" spans="1:3" x14ac:dyDescent="0.35">
      <c r="A23" s="5" t="s">
        <v>21</v>
      </c>
      <c r="B23" s="6">
        <v>499</v>
      </c>
      <c r="C23" s="6">
        <v>569.42857142857144</v>
      </c>
    </row>
    <row r="24" spans="1:3" x14ac:dyDescent="0.35">
      <c r="A24" s="5" t="s">
        <v>22</v>
      </c>
      <c r="B24" s="6">
        <v>4</v>
      </c>
      <c r="C24" s="6">
        <v>11.428571428571429</v>
      </c>
    </row>
    <row r="25" spans="1:3" x14ac:dyDescent="0.35">
      <c r="A25" s="5" t="s">
        <v>23</v>
      </c>
      <c r="B25" s="6">
        <v>0</v>
      </c>
      <c r="C25" s="6">
        <v>709.42857142857144</v>
      </c>
    </row>
    <row r="26" spans="1:3" x14ac:dyDescent="0.35">
      <c r="A26" s="5" t="s">
        <v>24</v>
      </c>
      <c r="B26" s="6">
        <v>318</v>
      </c>
      <c r="C26" s="6">
        <v>309.85714285714283</v>
      </c>
    </row>
    <row r="27" spans="1:3" x14ac:dyDescent="0.35">
      <c r="A27" s="5" t="s">
        <v>25</v>
      </c>
      <c r="B27" s="6">
        <v>0</v>
      </c>
      <c r="C27" s="6">
        <v>851.42857142857144</v>
      </c>
    </row>
    <row r="28" spans="1:3" x14ac:dyDescent="0.35">
      <c r="A28" s="5" t="s">
        <v>26</v>
      </c>
      <c r="B28" s="6">
        <v>321</v>
      </c>
      <c r="C28" s="6">
        <v>1195</v>
      </c>
    </row>
    <row r="29" spans="1:3" x14ac:dyDescent="0.35">
      <c r="A29" s="5" t="s">
        <v>27</v>
      </c>
      <c r="B29" s="6">
        <v>33</v>
      </c>
      <c r="C29" s="6">
        <v>68.714285714285708</v>
      </c>
    </row>
    <row r="30" spans="1:3" x14ac:dyDescent="0.35">
      <c r="A30" s="5" t="s">
        <v>28</v>
      </c>
      <c r="B30" s="6">
        <v>0</v>
      </c>
      <c r="C30" s="6">
        <v>1182.1428571428571</v>
      </c>
    </row>
    <row r="31" spans="1:3" x14ac:dyDescent="0.35">
      <c r="A31" s="5" t="s">
        <v>2</v>
      </c>
      <c r="B31" s="6">
        <v>46</v>
      </c>
      <c r="C31" s="6">
        <v>45.142857142857146</v>
      </c>
    </row>
    <row r="32" spans="1:3" x14ac:dyDescent="0.35">
      <c r="A32" s="5" t="s">
        <v>29</v>
      </c>
      <c r="B32" s="6">
        <v>57</v>
      </c>
      <c r="C32" s="6">
        <v>142.71428571428572</v>
      </c>
    </row>
    <row r="33" spans="1:3" x14ac:dyDescent="0.35">
      <c r="A33" s="5" t="s">
        <v>30</v>
      </c>
      <c r="B33" s="6">
        <v>7</v>
      </c>
      <c r="C33" s="6">
        <v>22.142857142857142</v>
      </c>
    </row>
    <row r="34" spans="1:3" x14ac:dyDescent="0.35">
      <c r="A34" s="5" t="s">
        <v>31</v>
      </c>
      <c r="B34" s="6">
        <v>244</v>
      </c>
      <c r="C34" s="6">
        <v>687.57142857142856</v>
      </c>
    </row>
    <row r="35" spans="1:3" x14ac:dyDescent="0.35">
      <c r="A35" s="5" t="s">
        <v>32</v>
      </c>
      <c r="B35" s="6">
        <v>140</v>
      </c>
      <c r="C35" s="6">
        <v>145.42857142857142</v>
      </c>
    </row>
    <row r="36" spans="1:3" x14ac:dyDescent="0.35">
      <c r="A36" s="5" t="s">
        <v>33</v>
      </c>
      <c r="B36" s="6">
        <v>0</v>
      </c>
      <c r="C36" s="6">
        <v>1148.8571428571429</v>
      </c>
    </row>
    <row r="37" spans="1:3" x14ac:dyDescent="0.35">
      <c r="A37" s="5" t="s">
        <v>34</v>
      </c>
      <c r="B37" s="6">
        <v>0</v>
      </c>
      <c r="C37" s="6">
        <v>574.57142857142856</v>
      </c>
    </row>
    <row r="38" spans="1:3" x14ac:dyDescent="0.35">
      <c r="A38" s="5" t="s">
        <v>35</v>
      </c>
      <c r="B38" s="6">
        <v>694</v>
      </c>
      <c r="C38" s="6">
        <v>1044.2857142857142</v>
      </c>
    </row>
    <row r="39" spans="1:3" x14ac:dyDescent="0.35">
      <c r="A39" s="5" t="s">
        <v>36</v>
      </c>
      <c r="B39" s="6">
        <v>388</v>
      </c>
      <c r="C39" s="6">
        <v>617</v>
      </c>
    </row>
    <row r="40" spans="1:3" x14ac:dyDescent="0.35">
      <c r="A40" s="5" t="s">
        <v>37</v>
      </c>
      <c r="B40" s="6">
        <v>151</v>
      </c>
      <c r="C40" s="6">
        <v>217.42857142857142</v>
      </c>
    </row>
    <row r="41" spans="1:3" x14ac:dyDescent="0.35">
      <c r="A41" s="5" t="s">
        <v>38</v>
      </c>
      <c r="B41" s="6">
        <v>0</v>
      </c>
      <c r="C41" s="6">
        <v>631.14285714285711</v>
      </c>
    </row>
    <row r="42" spans="1:3" x14ac:dyDescent="0.35">
      <c r="A42" s="5" t="s">
        <v>39</v>
      </c>
      <c r="B42" s="6">
        <v>60</v>
      </c>
      <c r="C42" s="6">
        <v>77</v>
      </c>
    </row>
    <row r="43" spans="1:3" x14ac:dyDescent="0.35">
      <c r="A43" s="5" t="s">
        <v>40</v>
      </c>
      <c r="B43" s="6">
        <v>682</v>
      </c>
      <c r="C43" s="6">
        <v>1487.7142857142858</v>
      </c>
    </row>
    <row r="44" spans="1:3" x14ac:dyDescent="0.35">
      <c r="A44" s="5" t="s">
        <v>41</v>
      </c>
      <c r="B44" s="6">
        <v>38</v>
      </c>
      <c r="C44" s="6">
        <v>39</v>
      </c>
    </row>
    <row r="45" spans="1:3" x14ac:dyDescent="0.35">
      <c r="A45" s="5" t="s">
        <v>42</v>
      </c>
      <c r="B45" s="6">
        <v>620</v>
      </c>
      <c r="C45" s="6">
        <v>1411</v>
      </c>
    </row>
    <row r="46" spans="1:3" x14ac:dyDescent="0.35">
      <c r="A46" s="5" t="s">
        <v>43</v>
      </c>
      <c r="B46" s="6">
        <v>0</v>
      </c>
      <c r="C46" s="6">
        <v>9094</v>
      </c>
    </row>
    <row r="47" spans="1:3" x14ac:dyDescent="0.35">
      <c r="A47" s="5" t="s">
        <v>44</v>
      </c>
      <c r="B47" s="6">
        <v>187</v>
      </c>
      <c r="C47" s="6">
        <v>251</v>
      </c>
    </row>
    <row r="48" spans="1:3" x14ac:dyDescent="0.35">
      <c r="A48" s="5" t="s">
        <v>45</v>
      </c>
      <c r="B48" s="6">
        <v>796</v>
      </c>
      <c r="C48" s="6">
        <v>1275.5714285714287</v>
      </c>
    </row>
    <row r="49" spans="1:3" x14ac:dyDescent="0.35">
      <c r="A49" s="5" t="s">
        <v>46</v>
      </c>
      <c r="B49" s="6">
        <v>0</v>
      </c>
      <c r="C49" s="6">
        <v>15.857142857142858</v>
      </c>
    </row>
    <row r="50" spans="1:3" x14ac:dyDescent="0.35">
      <c r="A50" s="5" t="s">
        <v>47</v>
      </c>
      <c r="B50" s="6">
        <v>347</v>
      </c>
      <c r="C50" s="6">
        <v>406.42857142857144</v>
      </c>
    </row>
    <row r="51" spans="1:3" x14ac:dyDescent="0.35">
      <c r="A51" s="5" t="s">
        <v>48</v>
      </c>
      <c r="B51" s="6">
        <v>290</v>
      </c>
      <c r="C51" s="6">
        <v>279.42857142857144</v>
      </c>
    </row>
    <row r="52" spans="1:3" x14ac:dyDescent="0.35">
      <c r="A52" s="5" t="s">
        <v>49</v>
      </c>
      <c r="B52" s="6">
        <v>0</v>
      </c>
      <c r="C52" s="6">
        <v>107.85714285714286</v>
      </c>
    </row>
    <row r="53" spans="1:3" x14ac:dyDescent="0.35">
      <c r="A53" s="5" t="s">
        <v>50</v>
      </c>
      <c r="B53" s="6">
        <v>7</v>
      </c>
      <c r="C53" s="6">
        <v>17.714285714285715</v>
      </c>
    </row>
    <row r="54" spans="1:3" x14ac:dyDescent="0.35">
      <c r="A54" s="5" t="s">
        <v>56</v>
      </c>
      <c r="B54" s="6">
        <v>18293</v>
      </c>
      <c r="C54" s="6">
        <v>1085.8800000000001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0" workbookViewId="0">
      <selection activeCell="B2" sqref="B2"/>
    </sheetView>
  </sheetViews>
  <sheetFormatPr defaultColWidth="8.81640625" defaultRowHeight="14.5" x14ac:dyDescent="0.35"/>
  <cols>
    <col min="1" max="1" width="12.36328125" customWidth="1"/>
    <col min="2" max="2" width="24.453125" customWidth="1"/>
    <col min="3" max="3" width="28.453125" customWidth="1"/>
    <col min="44" max="44" width="6.453125" customWidth="1"/>
    <col min="45" max="45" width="10.453125" customWidth="1"/>
  </cols>
  <sheetData>
    <row r="1" spans="1:3" x14ac:dyDescent="0.35">
      <c r="A1" s="4" t="s">
        <v>51</v>
      </c>
      <c r="B1" t="s">
        <v>52</v>
      </c>
    </row>
    <row r="3" spans="1:3" x14ac:dyDescent="0.35">
      <c r="A3" s="4" t="s">
        <v>53</v>
      </c>
      <c r="B3" t="s">
        <v>54</v>
      </c>
      <c r="C3" t="s">
        <v>55</v>
      </c>
    </row>
    <row r="4" spans="1:3" x14ac:dyDescent="0.35">
      <c r="A4" s="5" t="s">
        <v>1</v>
      </c>
      <c r="B4" s="6">
        <v>0</v>
      </c>
      <c r="C4" s="6">
        <v>38.571428571428569</v>
      </c>
    </row>
    <row r="5" spans="1:3" x14ac:dyDescent="0.35">
      <c r="A5" s="5" t="s">
        <v>3</v>
      </c>
      <c r="B5" s="6">
        <v>970</v>
      </c>
      <c r="C5" s="6">
        <v>1561.2857142857142</v>
      </c>
    </row>
    <row r="6" spans="1:3" x14ac:dyDescent="0.35">
      <c r="A6" s="5" t="s">
        <v>4</v>
      </c>
      <c r="B6" s="6">
        <v>347</v>
      </c>
      <c r="C6" s="6">
        <v>511.28571428571428</v>
      </c>
    </row>
    <row r="7" spans="1:3" x14ac:dyDescent="0.35">
      <c r="A7" s="5" t="s">
        <v>5</v>
      </c>
      <c r="B7" s="6">
        <v>5998</v>
      </c>
      <c r="C7" s="6">
        <v>1718.5714285714287</v>
      </c>
    </row>
    <row r="8" spans="1:3" x14ac:dyDescent="0.35">
      <c r="A8" s="5" t="s">
        <v>6</v>
      </c>
      <c r="B8" s="6">
        <v>0</v>
      </c>
      <c r="C8" s="6">
        <v>7092.5714285714284</v>
      </c>
    </row>
    <row r="9" spans="1:3" x14ac:dyDescent="0.35">
      <c r="A9" s="5" t="s">
        <v>7</v>
      </c>
      <c r="B9" s="6">
        <v>140</v>
      </c>
      <c r="C9" s="6">
        <v>323.28571428571428</v>
      </c>
    </row>
    <row r="10" spans="1:3" x14ac:dyDescent="0.35">
      <c r="A10" s="5" t="s">
        <v>8</v>
      </c>
      <c r="B10" s="6">
        <v>113</v>
      </c>
      <c r="C10" s="6">
        <v>64.857142857142861</v>
      </c>
    </row>
    <row r="11" spans="1:3" x14ac:dyDescent="0.35">
      <c r="A11" s="5" t="s">
        <v>9</v>
      </c>
      <c r="B11" s="6">
        <v>0</v>
      </c>
      <c r="C11" s="6">
        <v>38.571428571428569</v>
      </c>
    </row>
    <row r="12" spans="1:3" x14ac:dyDescent="0.35">
      <c r="A12" s="5" t="s">
        <v>10</v>
      </c>
      <c r="B12" s="6">
        <v>3417</v>
      </c>
      <c r="C12" s="6">
        <v>7093.8571428571431</v>
      </c>
    </row>
    <row r="13" spans="1:3" x14ac:dyDescent="0.35">
      <c r="A13" s="5" t="s">
        <v>11</v>
      </c>
      <c r="B13" s="6">
        <v>1605</v>
      </c>
      <c r="C13" s="6">
        <v>2937</v>
      </c>
    </row>
    <row r="14" spans="1:3" x14ac:dyDescent="0.35">
      <c r="A14" s="5" t="s">
        <v>12</v>
      </c>
      <c r="B14" s="6">
        <v>41</v>
      </c>
      <c r="C14" s="6">
        <v>100</v>
      </c>
    </row>
    <row r="15" spans="1:3" x14ac:dyDescent="0.35">
      <c r="A15" s="5" t="s">
        <v>13</v>
      </c>
      <c r="B15" s="6">
        <v>0</v>
      </c>
      <c r="C15" s="6">
        <v>232.28571428571428</v>
      </c>
    </row>
    <row r="16" spans="1:3" x14ac:dyDescent="0.35">
      <c r="A16" s="5" t="s">
        <v>14</v>
      </c>
      <c r="B16" s="6">
        <v>120</v>
      </c>
      <c r="C16" s="6">
        <v>210.14285714285714</v>
      </c>
    </row>
    <row r="17" spans="1:3" x14ac:dyDescent="0.35">
      <c r="A17" s="5" t="s">
        <v>15</v>
      </c>
      <c r="B17" s="6">
        <v>0</v>
      </c>
      <c r="C17" s="6">
        <v>1503</v>
      </c>
    </row>
    <row r="18" spans="1:3" x14ac:dyDescent="0.35">
      <c r="A18" s="5" t="s">
        <v>16</v>
      </c>
      <c r="B18" s="6">
        <v>451</v>
      </c>
      <c r="C18" s="6">
        <v>961</v>
      </c>
    </row>
    <row r="19" spans="1:3" x14ac:dyDescent="0.35">
      <c r="A19" s="5" t="s">
        <v>17</v>
      </c>
      <c r="B19" s="6">
        <v>129</v>
      </c>
      <c r="C19" s="6">
        <v>306.71428571428572</v>
      </c>
    </row>
    <row r="20" spans="1:3" x14ac:dyDescent="0.35">
      <c r="A20" s="5" t="s">
        <v>18</v>
      </c>
      <c r="B20" s="6">
        <v>212</v>
      </c>
      <c r="C20" s="6">
        <v>664.57142857142856</v>
      </c>
    </row>
    <row r="21" spans="1:3" x14ac:dyDescent="0.35">
      <c r="A21" s="5" t="s">
        <v>19</v>
      </c>
      <c r="B21" s="6">
        <v>0</v>
      </c>
      <c r="C21" s="6">
        <v>1405.7142857142858</v>
      </c>
    </row>
    <row r="22" spans="1:3" x14ac:dyDescent="0.35">
      <c r="A22" s="5" t="s">
        <v>20</v>
      </c>
      <c r="B22" s="6">
        <v>116</v>
      </c>
      <c r="C22" s="6">
        <v>388.14285714285717</v>
      </c>
    </row>
    <row r="23" spans="1:3" x14ac:dyDescent="0.35">
      <c r="A23" s="5" t="s">
        <v>21</v>
      </c>
      <c r="B23" s="6">
        <v>378</v>
      </c>
      <c r="C23" s="6">
        <v>531.57142857142856</v>
      </c>
    </row>
    <row r="24" spans="1:3" x14ac:dyDescent="0.35">
      <c r="A24" s="5" t="s">
        <v>22</v>
      </c>
      <c r="B24" s="6">
        <v>6</v>
      </c>
      <c r="C24" s="6">
        <v>9.4285714285714288</v>
      </c>
    </row>
    <row r="25" spans="1:3" x14ac:dyDescent="0.35">
      <c r="A25" s="5" t="s">
        <v>23</v>
      </c>
      <c r="B25" s="6">
        <v>0</v>
      </c>
      <c r="C25" s="6">
        <v>678.57142857142856</v>
      </c>
    </row>
    <row r="26" spans="1:3" x14ac:dyDescent="0.35">
      <c r="A26" s="5" t="s">
        <v>24</v>
      </c>
      <c r="B26" s="6">
        <v>315</v>
      </c>
      <c r="C26" s="6">
        <v>314.57142857142856</v>
      </c>
    </row>
    <row r="27" spans="1:3" x14ac:dyDescent="0.35">
      <c r="A27" s="5" t="s">
        <v>25</v>
      </c>
      <c r="B27" s="6">
        <v>0</v>
      </c>
      <c r="C27" s="6">
        <v>920.42857142857144</v>
      </c>
    </row>
    <row r="28" spans="1:3" x14ac:dyDescent="0.35">
      <c r="A28" s="5" t="s">
        <v>26</v>
      </c>
      <c r="B28" s="6">
        <v>314</v>
      </c>
      <c r="C28" s="6">
        <v>1141.2857142857142</v>
      </c>
    </row>
    <row r="29" spans="1:3" x14ac:dyDescent="0.35">
      <c r="A29" s="5" t="s">
        <v>27</v>
      </c>
      <c r="B29" s="6">
        <v>38</v>
      </c>
      <c r="C29" s="6">
        <v>81.571428571428569</v>
      </c>
    </row>
    <row r="30" spans="1:3" x14ac:dyDescent="0.35">
      <c r="A30" s="5" t="s">
        <v>28</v>
      </c>
      <c r="B30" s="6">
        <v>0</v>
      </c>
      <c r="C30" s="6">
        <v>1129.7142857142858</v>
      </c>
    </row>
    <row r="31" spans="1:3" x14ac:dyDescent="0.35">
      <c r="A31" s="5" t="s">
        <v>2</v>
      </c>
      <c r="B31" s="6">
        <v>41</v>
      </c>
      <c r="C31" s="6">
        <v>47.857142857142854</v>
      </c>
    </row>
    <row r="32" spans="1:3" x14ac:dyDescent="0.35">
      <c r="A32" s="5" t="s">
        <v>29</v>
      </c>
      <c r="B32" s="6">
        <v>97</v>
      </c>
      <c r="C32" s="6">
        <v>151.57142857142858</v>
      </c>
    </row>
    <row r="33" spans="1:3" x14ac:dyDescent="0.35">
      <c r="A33" s="5" t="s">
        <v>30</v>
      </c>
      <c r="B33" s="6">
        <v>8</v>
      </c>
      <c r="C33" s="6">
        <v>21.714285714285715</v>
      </c>
    </row>
    <row r="34" spans="1:3" x14ac:dyDescent="0.35">
      <c r="A34" s="5" t="s">
        <v>31</v>
      </c>
      <c r="B34" s="6">
        <v>487</v>
      </c>
      <c r="C34" s="6">
        <v>599.28571428571433</v>
      </c>
    </row>
    <row r="35" spans="1:3" x14ac:dyDescent="0.35">
      <c r="A35" s="5" t="s">
        <v>32</v>
      </c>
      <c r="B35" s="6">
        <v>140</v>
      </c>
      <c r="C35" s="6">
        <v>130.85714285714286</v>
      </c>
    </row>
    <row r="36" spans="1:3" x14ac:dyDescent="0.35">
      <c r="A36" s="5" t="s">
        <v>33</v>
      </c>
      <c r="B36" s="6">
        <v>0</v>
      </c>
      <c r="C36" s="6">
        <v>1033.8571428571429</v>
      </c>
    </row>
    <row r="37" spans="1:3" x14ac:dyDescent="0.35">
      <c r="A37" s="5" t="s">
        <v>34</v>
      </c>
      <c r="B37" s="6">
        <v>0</v>
      </c>
      <c r="C37" s="6">
        <v>558.42857142857144</v>
      </c>
    </row>
    <row r="38" spans="1:3" x14ac:dyDescent="0.35">
      <c r="A38" s="5" t="s">
        <v>35</v>
      </c>
      <c r="B38" s="6">
        <v>641</v>
      </c>
      <c r="C38" s="6">
        <v>966.14285714285711</v>
      </c>
    </row>
    <row r="39" spans="1:3" x14ac:dyDescent="0.35">
      <c r="A39" s="5" t="s">
        <v>36</v>
      </c>
      <c r="B39" s="6">
        <v>385</v>
      </c>
      <c r="C39" s="6">
        <v>594.42857142857144</v>
      </c>
    </row>
    <row r="40" spans="1:3" x14ac:dyDescent="0.35">
      <c r="A40" s="5" t="s">
        <v>37</v>
      </c>
      <c r="B40" s="6">
        <v>125</v>
      </c>
      <c r="C40" s="6">
        <v>216.85714285714286</v>
      </c>
    </row>
    <row r="41" spans="1:3" x14ac:dyDescent="0.35">
      <c r="A41" s="5" t="s">
        <v>38</v>
      </c>
      <c r="B41" s="6">
        <v>0</v>
      </c>
      <c r="C41" s="6">
        <v>625.14285714285711</v>
      </c>
    </row>
    <row r="42" spans="1:3" x14ac:dyDescent="0.35">
      <c r="A42" s="5" t="s">
        <v>39</v>
      </c>
      <c r="B42" s="6">
        <v>75</v>
      </c>
      <c r="C42" s="6">
        <v>87.571428571428569</v>
      </c>
    </row>
    <row r="43" spans="1:3" x14ac:dyDescent="0.35">
      <c r="A43" s="5" t="s">
        <v>40</v>
      </c>
      <c r="B43" s="6">
        <v>683</v>
      </c>
      <c r="C43" s="6">
        <v>1405.5714285714287</v>
      </c>
    </row>
    <row r="44" spans="1:3" x14ac:dyDescent="0.35">
      <c r="A44" s="5" t="s">
        <v>41</v>
      </c>
      <c r="B44" s="6">
        <v>41</v>
      </c>
      <c r="C44" s="6">
        <v>51</v>
      </c>
    </row>
    <row r="45" spans="1:3" x14ac:dyDescent="0.35">
      <c r="A45" s="5" t="s">
        <v>42</v>
      </c>
      <c r="B45" s="6">
        <v>564</v>
      </c>
      <c r="C45" s="6">
        <v>1368.4285714285713</v>
      </c>
    </row>
    <row r="46" spans="1:3" x14ac:dyDescent="0.35">
      <c r="A46" s="5" t="s">
        <v>43</v>
      </c>
      <c r="B46" s="6">
        <v>0</v>
      </c>
      <c r="C46" s="6">
        <v>7807.2857142857147</v>
      </c>
    </row>
    <row r="47" spans="1:3" x14ac:dyDescent="0.35">
      <c r="A47" s="5" t="s">
        <v>44</v>
      </c>
      <c r="B47" s="6">
        <v>195</v>
      </c>
      <c r="C47" s="6">
        <v>221.42857142857142</v>
      </c>
    </row>
    <row r="48" spans="1:3" x14ac:dyDescent="0.35">
      <c r="A48" s="5" t="s">
        <v>45</v>
      </c>
      <c r="B48" s="6">
        <v>805</v>
      </c>
      <c r="C48" s="6">
        <v>1289.5714285714287</v>
      </c>
    </row>
    <row r="49" spans="1:3" x14ac:dyDescent="0.35">
      <c r="A49" s="5" t="s">
        <v>46</v>
      </c>
      <c r="B49" s="6">
        <v>0</v>
      </c>
      <c r="C49" s="6">
        <v>8.2857142857142865</v>
      </c>
    </row>
    <row r="50" spans="1:3" x14ac:dyDescent="0.35">
      <c r="A50" s="5" t="s">
        <v>47</v>
      </c>
      <c r="B50" s="6">
        <v>305</v>
      </c>
      <c r="C50" s="6">
        <v>408.28571428571428</v>
      </c>
    </row>
    <row r="51" spans="1:3" x14ac:dyDescent="0.35">
      <c r="A51" s="5" t="s">
        <v>48</v>
      </c>
      <c r="B51" s="6">
        <v>309</v>
      </c>
      <c r="C51" s="6">
        <v>321.28571428571428</v>
      </c>
    </row>
    <row r="52" spans="1:3" x14ac:dyDescent="0.35">
      <c r="A52" s="5" t="s">
        <v>49</v>
      </c>
      <c r="B52" s="6">
        <v>0</v>
      </c>
      <c r="C52" s="6">
        <v>122.57142857142857</v>
      </c>
    </row>
    <row r="53" spans="1:3" x14ac:dyDescent="0.35">
      <c r="A53" s="5" t="s">
        <v>50</v>
      </c>
      <c r="B53" s="6">
        <v>14</v>
      </c>
      <c r="C53" s="6">
        <v>16.142857142857142</v>
      </c>
    </row>
    <row r="54" spans="1:3" x14ac:dyDescent="0.35">
      <c r="A54" s="5" t="s">
        <v>56</v>
      </c>
      <c r="B54" s="6">
        <v>19625</v>
      </c>
      <c r="C54" s="6">
        <v>1000.2428571428571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01"/>
  <sheetViews>
    <sheetView topLeftCell="A472" workbookViewId="0">
      <selection activeCell="R484" sqref="R484"/>
    </sheetView>
  </sheetViews>
  <sheetFormatPr defaultColWidth="8.81640625" defaultRowHeight="14.5" x14ac:dyDescent="0.35"/>
  <cols>
    <col min="3" max="5" width="0" hidden="1" customWidth="1"/>
    <col min="6" max="6" width="18.453125" bestFit="1" customWidth="1"/>
    <col min="7" max="7" width="20.453125" bestFit="1" customWidth="1"/>
    <col min="8" max="8" width="12.453125" hidden="1" customWidth="1"/>
    <col min="9" max="17" width="0" hidden="1" customWidth="1"/>
    <col min="18" max="18" width="10.81640625" bestFit="1" customWidth="1"/>
    <col min="19" max="19" width="19.453125" hidden="1" customWidth="1"/>
    <col min="20" max="33" width="0" hidden="1" customWidth="1"/>
    <col min="35" max="41" width="0" hidden="1" customWidth="1"/>
  </cols>
  <sheetData>
    <row r="1" spans="1:47" x14ac:dyDescent="0.35">
      <c r="A1" t="s">
        <v>51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  <c r="Q1" t="s">
        <v>72</v>
      </c>
      <c r="R1" t="s">
        <v>73</v>
      </c>
      <c r="S1" t="s">
        <v>74</v>
      </c>
      <c r="T1" t="s">
        <v>75</v>
      </c>
      <c r="U1" t="s">
        <v>76</v>
      </c>
      <c r="V1" t="s">
        <v>77</v>
      </c>
      <c r="W1" t="s">
        <v>78</v>
      </c>
      <c r="X1" t="s">
        <v>79</v>
      </c>
      <c r="Y1" t="s">
        <v>80</v>
      </c>
      <c r="Z1" t="s">
        <v>81</v>
      </c>
      <c r="AA1" t="s">
        <v>82</v>
      </c>
      <c r="AB1" t="s">
        <v>83</v>
      </c>
      <c r="AC1" t="s">
        <v>84</v>
      </c>
      <c r="AD1" t="s">
        <v>85</v>
      </c>
      <c r="AE1" t="s">
        <v>86</v>
      </c>
      <c r="AF1" t="s">
        <v>87</v>
      </c>
      <c r="AG1" t="s">
        <v>88</v>
      </c>
      <c r="AH1" t="s">
        <v>89</v>
      </c>
      <c r="AI1" t="s">
        <v>90</v>
      </c>
      <c r="AJ1" t="s">
        <v>91</v>
      </c>
      <c r="AK1" t="s">
        <v>92</v>
      </c>
      <c r="AL1" t="s">
        <v>93</v>
      </c>
      <c r="AM1" t="s">
        <v>94</v>
      </c>
      <c r="AN1" t="s">
        <v>95</v>
      </c>
      <c r="AO1" t="s">
        <v>96</v>
      </c>
    </row>
    <row r="2" spans="1:47" x14ac:dyDescent="0.35">
      <c r="A2">
        <v>20200701</v>
      </c>
      <c r="B2" t="s">
        <v>1</v>
      </c>
      <c r="C2">
        <v>978</v>
      </c>
      <c r="D2">
        <v>113422</v>
      </c>
      <c r="F2">
        <v>20</v>
      </c>
      <c r="J2">
        <v>2</v>
      </c>
      <c r="L2">
        <v>528</v>
      </c>
      <c r="M2" t="s">
        <v>97</v>
      </c>
      <c r="N2" s="1">
        <v>44013</v>
      </c>
      <c r="O2" t="s">
        <v>98</v>
      </c>
      <c r="P2" s="1">
        <v>44012.833333333336</v>
      </c>
      <c r="Q2">
        <v>14</v>
      </c>
      <c r="S2" t="s">
        <v>98</v>
      </c>
      <c r="T2">
        <v>114400</v>
      </c>
      <c r="W2">
        <v>978</v>
      </c>
      <c r="X2">
        <v>14</v>
      </c>
      <c r="Z2">
        <v>2</v>
      </c>
      <c r="AA2">
        <v>38</v>
      </c>
      <c r="AB2">
        <v>2177</v>
      </c>
      <c r="AC2">
        <v>114400</v>
      </c>
      <c r="AD2">
        <v>114400</v>
      </c>
      <c r="AE2">
        <v>2215</v>
      </c>
      <c r="AF2">
        <v>114400</v>
      </c>
      <c r="AG2">
        <v>0</v>
      </c>
      <c r="AH2">
        <v>0</v>
      </c>
      <c r="AI2" t="s">
        <v>99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47" x14ac:dyDescent="0.35">
      <c r="A3">
        <v>20200702</v>
      </c>
      <c r="B3" t="s">
        <v>1</v>
      </c>
      <c r="C3">
        <v>1017</v>
      </c>
      <c r="D3">
        <v>114892</v>
      </c>
      <c r="F3">
        <v>18</v>
      </c>
      <c r="J3">
        <v>1</v>
      </c>
      <c r="L3">
        <v>535</v>
      </c>
      <c r="M3" t="s">
        <v>97</v>
      </c>
      <c r="N3" s="1">
        <v>44014</v>
      </c>
      <c r="O3" t="s">
        <v>100</v>
      </c>
      <c r="P3" s="1">
        <v>44013.833333333336</v>
      </c>
      <c r="Q3">
        <v>14</v>
      </c>
      <c r="S3" t="s">
        <v>100</v>
      </c>
      <c r="T3">
        <v>115909</v>
      </c>
      <c r="W3">
        <v>1017</v>
      </c>
      <c r="X3">
        <v>14</v>
      </c>
      <c r="Z3">
        <v>2</v>
      </c>
      <c r="AA3">
        <v>39</v>
      </c>
      <c r="AB3">
        <v>1470</v>
      </c>
      <c r="AC3">
        <v>115909</v>
      </c>
      <c r="AD3">
        <v>115909</v>
      </c>
      <c r="AE3">
        <v>1509</v>
      </c>
      <c r="AF3">
        <v>115909</v>
      </c>
      <c r="AG3">
        <v>0</v>
      </c>
      <c r="AH3">
        <v>0</v>
      </c>
      <c r="AI3" t="s">
        <v>101</v>
      </c>
      <c r="AJ3">
        <v>0</v>
      </c>
      <c r="AK3">
        <v>0</v>
      </c>
      <c r="AL3">
        <v>0</v>
      </c>
      <c r="AM3">
        <v>0</v>
      </c>
      <c r="AN3">
        <v>0</v>
      </c>
    </row>
    <row r="4" spans="1:47" x14ac:dyDescent="0.35">
      <c r="A4">
        <v>20200703</v>
      </c>
      <c r="B4" t="s">
        <v>1</v>
      </c>
      <c r="C4">
        <v>1063</v>
      </c>
      <c r="D4">
        <v>119145</v>
      </c>
      <c r="F4">
        <v>25</v>
      </c>
      <c r="J4">
        <v>3</v>
      </c>
      <c r="L4">
        <v>539</v>
      </c>
      <c r="M4" t="s">
        <v>97</v>
      </c>
      <c r="N4" s="1">
        <v>44015</v>
      </c>
      <c r="O4" t="s">
        <v>102</v>
      </c>
      <c r="P4" s="1">
        <v>44014.833333333336</v>
      </c>
      <c r="Q4">
        <v>15</v>
      </c>
      <c r="S4" t="s">
        <v>102</v>
      </c>
      <c r="T4">
        <v>120208</v>
      </c>
      <c r="W4">
        <v>1063</v>
      </c>
      <c r="X4">
        <v>15</v>
      </c>
      <c r="Z4">
        <v>2</v>
      </c>
      <c r="AA4">
        <v>46</v>
      </c>
      <c r="AB4">
        <v>4253</v>
      </c>
      <c r="AC4">
        <v>120208</v>
      </c>
      <c r="AD4">
        <v>120208</v>
      </c>
      <c r="AE4">
        <v>4299</v>
      </c>
      <c r="AF4">
        <v>120208</v>
      </c>
      <c r="AG4">
        <v>1</v>
      </c>
      <c r="AH4">
        <v>0</v>
      </c>
      <c r="AI4" t="s">
        <v>103</v>
      </c>
      <c r="AJ4">
        <v>0</v>
      </c>
      <c r="AK4">
        <v>0</v>
      </c>
      <c r="AL4">
        <v>0</v>
      </c>
      <c r="AM4">
        <v>0</v>
      </c>
      <c r="AN4">
        <v>0</v>
      </c>
      <c r="AU4" s="3"/>
    </row>
    <row r="5" spans="1:47" x14ac:dyDescent="0.35">
      <c r="A5">
        <v>20200704</v>
      </c>
      <c r="B5" t="s">
        <v>1</v>
      </c>
      <c r="C5">
        <v>1111</v>
      </c>
      <c r="D5">
        <v>121621</v>
      </c>
      <c r="F5">
        <v>23</v>
      </c>
      <c r="J5">
        <v>3</v>
      </c>
      <c r="L5">
        <v>544</v>
      </c>
      <c r="M5" t="s">
        <v>97</v>
      </c>
      <c r="N5" s="1">
        <v>44016</v>
      </c>
      <c r="O5" t="s">
        <v>104</v>
      </c>
      <c r="P5" s="1">
        <v>44015.833333333336</v>
      </c>
      <c r="Q5">
        <v>16</v>
      </c>
      <c r="S5" t="s">
        <v>104</v>
      </c>
      <c r="T5">
        <v>122732</v>
      </c>
      <c r="W5">
        <v>1111</v>
      </c>
      <c r="X5">
        <v>16</v>
      </c>
      <c r="Z5">
        <v>2</v>
      </c>
      <c r="AA5">
        <v>48</v>
      </c>
      <c r="AB5">
        <v>2476</v>
      </c>
      <c r="AC5">
        <v>122732</v>
      </c>
      <c r="AD5">
        <v>122732</v>
      </c>
      <c r="AE5">
        <v>2524</v>
      </c>
      <c r="AF5">
        <v>122732</v>
      </c>
      <c r="AG5">
        <v>1</v>
      </c>
      <c r="AH5">
        <v>0</v>
      </c>
      <c r="AI5" t="s">
        <v>105</v>
      </c>
      <c r="AJ5">
        <v>0</v>
      </c>
      <c r="AK5">
        <v>0</v>
      </c>
      <c r="AL5">
        <v>0</v>
      </c>
      <c r="AM5">
        <v>0</v>
      </c>
      <c r="AN5">
        <v>0</v>
      </c>
    </row>
    <row r="6" spans="1:47" x14ac:dyDescent="0.35">
      <c r="A6">
        <v>20200705</v>
      </c>
      <c r="B6" t="s">
        <v>1</v>
      </c>
      <c r="C6">
        <v>1138</v>
      </c>
      <c r="D6">
        <v>122615</v>
      </c>
      <c r="F6">
        <v>19</v>
      </c>
      <c r="J6">
        <v>3</v>
      </c>
      <c r="L6">
        <v>548</v>
      </c>
      <c r="M6" t="s">
        <v>97</v>
      </c>
      <c r="N6" s="1">
        <v>44016</v>
      </c>
      <c r="O6" t="s">
        <v>104</v>
      </c>
      <c r="P6" s="1">
        <v>44015.833333333336</v>
      </c>
      <c r="Q6">
        <v>16</v>
      </c>
      <c r="S6" t="s">
        <v>104</v>
      </c>
      <c r="T6">
        <v>123753</v>
      </c>
      <c r="W6">
        <v>1138</v>
      </c>
      <c r="X6">
        <v>16</v>
      </c>
      <c r="Z6">
        <v>2</v>
      </c>
      <c r="AA6">
        <v>27</v>
      </c>
      <c r="AB6">
        <v>994</v>
      </c>
      <c r="AC6">
        <v>123753</v>
      </c>
      <c r="AD6">
        <v>123753</v>
      </c>
      <c r="AE6">
        <v>1021</v>
      </c>
      <c r="AF6">
        <v>123753</v>
      </c>
      <c r="AG6">
        <v>0</v>
      </c>
      <c r="AH6">
        <v>0</v>
      </c>
      <c r="AI6" t="s">
        <v>106</v>
      </c>
      <c r="AJ6">
        <v>0</v>
      </c>
      <c r="AK6">
        <v>0</v>
      </c>
      <c r="AL6">
        <v>0</v>
      </c>
      <c r="AM6">
        <v>0</v>
      </c>
      <c r="AN6">
        <v>0</v>
      </c>
    </row>
    <row r="7" spans="1:47" x14ac:dyDescent="0.35">
      <c r="A7">
        <v>20200706</v>
      </c>
      <c r="B7" t="s">
        <v>1</v>
      </c>
      <c r="C7">
        <v>1138</v>
      </c>
      <c r="D7">
        <v>122615</v>
      </c>
      <c r="F7">
        <v>19</v>
      </c>
      <c r="J7">
        <v>3</v>
      </c>
      <c r="L7">
        <v>548</v>
      </c>
      <c r="M7" t="s">
        <v>97</v>
      </c>
      <c r="N7" s="1">
        <v>44017</v>
      </c>
      <c r="O7" t="s">
        <v>107</v>
      </c>
      <c r="P7" s="1">
        <v>44016.833333333336</v>
      </c>
      <c r="Q7">
        <v>16</v>
      </c>
      <c r="S7" t="s">
        <v>107</v>
      </c>
      <c r="T7">
        <v>123753</v>
      </c>
      <c r="W7">
        <v>1138</v>
      </c>
      <c r="X7">
        <v>16</v>
      </c>
      <c r="Z7">
        <v>2</v>
      </c>
      <c r="AA7">
        <v>0</v>
      </c>
      <c r="AB7">
        <v>0</v>
      </c>
      <c r="AC7">
        <v>123753</v>
      </c>
      <c r="AD7">
        <v>123753</v>
      </c>
      <c r="AE7">
        <v>0</v>
      </c>
      <c r="AF7">
        <v>123753</v>
      </c>
      <c r="AG7">
        <v>0</v>
      </c>
      <c r="AH7">
        <v>0</v>
      </c>
      <c r="AI7" t="s">
        <v>108</v>
      </c>
      <c r="AJ7">
        <v>0</v>
      </c>
      <c r="AK7">
        <v>0</v>
      </c>
      <c r="AL7">
        <v>0</v>
      </c>
      <c r="AM7">
        <v>0</v>
      </c>
      <c r="AN7">
        <v>0</v>
      </c>
    </row>
    <row r="8" spans="1:47" x14ac:dyDescent="0.35">
      <c r="A8">
        <v>20200707</v>
      </c>
      <c r="B8" t="s">
        <v>1</v>
      </c>
      <c r="C8">
        <v>1184</v>
      </c>
      <c r="D8">
        <v>130236</v>
      </c>
      <c r="F8">
        <v>25</v>
      </c>
      <c r="J8">
        <v>1</v>
      </c>
      <c r="L8">
        <v>560</v>
      </c>
      <c r="M8" t="s">
        <v>97</v>
      </c>
      <c r="N8" s="1">
        <v>44018</v>
      </c>
      <c r="O8" t="s">
        <v>109</v>
      </c>
      <c r="P8" s="1">
        <v>44017.833333333336</v>
      </c>
      <c r="Q8">
        <v>17</v>
      </c>
      <c r="S8" t="s">
        <v>109</v>
      </c>
      <c r="T8">
        <v>131420</v>
      </c>
      <c r="W8">
        <v>1184</v>
      </c>
      <c r="X8">
        <v>17</v>
      </c>
      <c r="Z8">
        <v>2</v>
      </c>
      <c r="AA8">
        <v>46</v>
      </c>
      <c r="AB8">
        <v>7621</v>
      </c>
      <c r="AC8">
        <v>131420</v>
      </c>
      <c r="AD8">
        <v>131420</v>
      </c>
      <c r="AE8">
        <v>7667</v>
      </c>
      <c r="AF8">
        <v>131420</v>
      </c>
      <c r="AG8">
        <v>1</v>
      </c>
      <c r="AH8">
        <v>0</v>
      </c>
      <c r="AI8" t="s">
        <v>110</v>
      </c>
      <c r="AJ8">
        <v>0</v>
      </c>
      <c r="AK8">
        <v>0</v>
      </c>
      <c r="AL8">
        <v>0</v>
      </c>
      <c r="AM8">
        <v>0</v>
      </c>
      <c r="AN8">
        <v>0</v>
      </c>
    </row>
    <row r="9" spans="1:47" x14ac:dyDescent="0.35">
      <c r="A9">
        <v>20200708</v>
      </c>
      <c r="B9" t="s">
        <v>1</v>
      </c>
      <c r="C9">
        <v>1226</v>
      </c>
      <c r="D9">
        <v>132175</v>
      </c>
      <c r="F9">
        <v>30</v>
      </c>
      <c r="J9">
        <v>0</v>
      </c>
      <c r="L9">
        <v>563</v>
      </c>
      <c r="M9" t="s">
        <v>97</v>
      </c>
      <c r="N9" s="1">
        <v>44020</v>
      </c>
      <c r="O9" t="s">
        <v>111</v>
      </c>
      <c r="P9" s="1">
        <v>44019.833333333336</v>
      </c>
      <c r="Q9">
        <v>17</v>
      </c>
      <c r="S9" t="s">
        <v>111</v>
      </c>
      <c r="T9">
        <v>133401</v>
      </c>
      <c r="W9">
        <v>1226</v>
      </c>
      <c r="X9">
        <v>17</v>
      </c>
      <c r="Z9">
        <v>2</v>
      </c>
      <c r="AA9">
        <v>42</v>
      </c>
      <c r="AB9">
        <v>1939</v>
      </c>
      <c r="AC9">
        <v>133401</v>
      </c>
      <c r="AD9">
        <v>133401</v>
      </c>
      <c r="AE9">
        <v>1981</v>
      </c>
      <c r="AF9">
        <v>133401</v>
      </c>
      <c r="AG9">
        <v>0</v>
      </c>
      <c r="AH9">
        <v>0</v>
      </c>
      <c r="AI9" t="s">
        <v>112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47" x14ac:dyDescent="0.35">
      <c r="A10">
        <v>20200709</v>
      </c>
      <c r="B10" t="s">
        <v>1</v>
      </c>
      <c r="C10">
        <v>1272</v>
      </c>
      <c r="D10">
        <v>134472</v>
      </c>
      <c r="F10">
        <v>28</v>
      </c>
      <c r="J10">
        <v>0</v>
      </c>
      <c r="L10">
        <v>571</v>
      </c>
      <c r="M10" t="s">
        <v>97</v>
      </c>
      <c r="N10" s="1">
        <v>44021</v>
      </c>
      <c r="O10" t="s">
        <v>113</v>
      </c>
      <c r="P10" s="1">
        <v>44020.833333333336</v>
      </c>
      <c r="Q10">
        <v>17</v>
      </c>
      <c r="S10" t="s">
        <v>113</v>
      </c>
      <c r="T10">
        <v>135744</v>
      </c>
      <c r="W10">
        <v>1272</v>
      </c>
      <c r="X10">
        <v>17</v>
      </c>
      <c r="Z10">
        <v>2</v>
      </c>
      <c r="AA10">
        <v>46</v>
      </c>
      <c r="AB10">
        <v>2297</v>
      </c>
      <c r="AC10">
        <v>135744</v>
      </c>
      <c r="AD10">
        <v>135744</v>
      </c>
      <c r="AE10">
        <v>2343</v>
      </c>
      <c r="AF10">
        <v>135744</v>
      </c>
      <c r="AG10">
        <v>0</v>
      </c>
      <c r="AH10">
        <v>0</v>
      </c>
      <c r="AI10" t="s">
        <v>114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7" x14ac:dyDescent="0.35">
      <c r="A11">
        <v>20200710</v>
      </c>
      <c r="B11" t="s">
        <v>1</v>
      </c>
      <c r="C11">
        <v>1323</v>
      </c>
      <c r="D11">
        <v>140608</v>
      </c>
      <c r="F11">
        <v>30</v>
      </c>
      <c r="J11">
        <v>0</v>
      </c>
      <c r="L11">
        <v>588</v>
      </c>
      <c r="M11" t="s">
        <v>97</v>
      </c>
      <c r="N11" s="1">
        <v>44022</v>
      </c>
      <c r="O11" t="s">
        <v>115</v>
      </c>
      <c r="P11" s="1">
        <v>44021.833333333336</v>
      </c>
      <c r="Q11">
        <v>17</v>
      </c>
      <c r="S11" t="s">
        <v>115</v>
      </c>
      <c r="T11">
        <v>141931</v>
      </c>
      <c r="W11">
        <v>1323</v>
      </c>
      <c r="X11">
        <v>17</v>
      </c>
      <c r="Z11">
        <v>2</v>
      </c>
      <c r="AA11">
        <v>51</v>
      </c>
      <c r="AB11">
        <v>6136</v>
      </c>
      <c r="AC11">
        <v>141931</v>
      </c>
      <c r="AD11">
        <v>141931</v>
      </c>
      <c r="AE11">
        <v>6187</v>
      </c>
      <c r="AF11">
        <v>141931</v>
      </c>
      <c r="AG11">
        <v>0</v>
      </c>
      <c r="AH11">
        <v>0</v>
      </c>
      <c r="AI11" t="s">
        <v>116</v>
      </c>
      <c r="AJ11">
        <v>0</v>
      </c>
      <c r="AK11">
        <v>0</v>
      </c>
      <c r="AL11">
        <v>0</v>
      </c>
      <c r="AM11">
        <v>0</v>
      </c>
      <c r="AN11">
        <v>0</v>
      </c>
    </row>
    <row r="12" spans="1:47" x14ac:dyDescent="0.35">
      <c r="A12">
        <v>20200711</v>
      </c>
      <c r="B12" t="s">
        <v>1</v>
      </c>
      <c r="C12">
        <v>1385</v>
      </c>
      <c r="D12">
        <v>141991</v>
      </c>
      <c r="F12">
        <v>31</v>
      </c>
      <c r="J12">
        <v>1</v>
      </c>
      <c r="L12">
        <v>598</v>
      </c>
      <c r="M12" t="s">
        <v>97</v>
      </c>
      <c r="N12" s="1">
        <v>44023</v>
      </c>
      <c r="O12" t="s">
        <v>117</v>
      </c>
      <c r="P12" s="1">
        <v>44022.833333333336</v>
      </c>
      <c r="Q12">
        <v>17</v>
      </c>
      <c r="S12" t="s">
        <v>117</v>
      </c>
      <c r="T12">
        <v>143376</v>
      </c>
      <c r="W12">
        <v>1385</v>
      </c>
      <c r="X12">
        <v>17</v>
      </c>
      <c r="Z12">
        <v>2</v>
      </c>
      <c r="AA12">
        <v>62</v>
      </c>
      <c r="AB12">
        <v>1383</v>
      </c>
      <c r="AC12">
        <v>143376</v>
      </c>
      <c r="AD12">
        <v>143376</v>
      </c>
      <c r="AE12">
        <v>1445</v>
      </c>
      <c r="AF12">
        <v>143376</v>
      </c>
      <c r="AG12">
        <v>0</v>
      </c>
      <c r="AH12">
        <v>0</v>
      </c>
      <c r="AI12" t="s">
        <v>118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47" x14ac:dyDescent="0.35">
      <c r="A13">
        <v>20200712</v>
      </c>
      <c r="B13" t="s">
        <v>1</v>
      </c>
      <c r="C13">
        <v>1479</v>
      </c>
      <c r="D13">
        <v>143996</v>
      </c>
      <c r="F13">
        <v>27</v>
      </c>
      <c r="J13">
        <v>0</v>
      </c>
      <c r="L13">
        <v>615</v>
      </c>
      <c r="M13" t="s">
        <v>97</v>
      </c>
      <c r="N13" s="1">
        <v>44024</v>
      </c>
      <c r="O13" t="s">
        <v>119</v>
      </c>
      <c r="P13" s="1">
        <v>44023.833333333336</v>
      </c>
      <c r="Q13">
        <v>17</v>
      </c>
      <c r="S13" t="s">
        <v>119</v>
      </c>
      <c r="T13">
        <v>145475</v>
      </c>
      <c r="W13">
        <v>1479</v>
      </c>
      <c r="X13">
        <v>17</v>
      </c>
      <c r="Z13">
        <v>2</v>
      </c>
      <c r="AA13">
        <v>94</v>
      </c>
      <c r="AB13">
        <v>2005</v>
      </c>
      <c r="AC13">
        <v>145475</v>
      </c>
      <c r="AD13">
        <v>145475</v>
      </c>
      <c r="AE13">
        <v>2099</v>
      </c>
      <c r="AF13">
        <v>145475</v>
      </c>
      <c r="AG13">
        <v>0</v>
      </c>
      <c r="AH13">
        <v>0</v>
      </c>
      <c r="AI13" t="s">
        <v>120</v>
      </c>
      <c r="AJ13">
        <v>0</v>
      </c>
      <c r="AK13">
        <v>0</v>
      </c>
      <c r="AL13">
        <v>0</v>
      </c>
      <c r="AM13">
        <v>0</v>
      </c>
      <c r="AN13">
        <v>0</v>
      </c>
    </row>
    <row r="14" spans="1:47" x14ac:dyDescent="0.35">
      <c r="A14">
        <v>20200713</v>
      </c>
      <c r="B14" t="s">
        <v>1</v>
      </c>
      <c r="C14">
        <v>1539</v>
      </c>
      <c r="D14">
        <v>145051</v>
      </c>
      <c r="F14">
        <v>22</v>
      </c>
      <c r="J14">
        <v>0</v>
      </c>
      <c r="L14">
        <v>620</v>
      </c>
      <c r="M14" t="s">
        <v>97</v>
      </c>
      <c r="N14" s="1">
        <v>44025</v>
      </c>
      <c r="O14" t="s">
        <v>121</v>
      </c>
      <c r="P14" s="1">
        <v>44024.833333333336</v>
      </c>
      <c r="Q14">
        <v>17</v>
      </c>
      <c r="S14" t="s">
        <v>121</v>
      </c>
      <c r="T14">
        <v>146590</v>
      </c>
      <c r="W14">
        <v>1539</v>
      </c>
      <c r="X14">
        <v>17</v>
      </c>
      <c r="Z14">
        <v>2</v>
      </c>
      <c r="AA14">
        <v>60</v>
      </c>
      <c r="AB14">
        <v>1055</v>
      </c>
      <c r="AC14">
        <v>146590</v>
      </c>
      <c r="AD14">
        <v>146590</v>
      </c>
      <c r="AE14">
        <v>1115</v>
      </c>
      <c r="AF14">
        <v>146590</v>
      </c>
      <c r="AG14">
        <v>0</v>
      </c>
      <c r="AH14">
        <v>0</v>
      </c>
      <c r="AI14" t="s">
        <v>122</v>
      </c>
      <c r="AJ14">
        <v>0</v>
      </c>
      <c r="AK14">
        <v>0</v>
      </c>
      <c r="AL14">
        <v>0</v>
      </c>
      <c r="AM14">
        <v>0</v>
      </c>
      <c r="AN14">
        <v>0</v>
      </c>
    </row>
    <row r="15" spans="1:47" x14ac:dyDescent="0.35">
      <c r="A15">
        <v>20200714</v>
      </c>
      <c r="B15" t="s">
        <v>1</v>
      </c>
      <c r="C15">
        <v>1579</v>
      </c>
      <c r="D15">
        <v>147894</v>
      </c>
      <c r="F15">
        <v>25</v>
      </c>
      <c r="J15">
        <v>1</v>
      </c>
      <c r="L15">
        <v>642</v>
      </c>
      <c r="M15" t="s">
        <v>97</v>
      </c>
      <c r="N15" s="1">
        <v>44026</v>
      </c>
      <c r="O15" t="s">
        <v>123</v>
      </c>
      <c r="P15" s="1">
        <v>44025.833333333336</v>
      </c>
      <c r="Q15">
        <v>17</v>
      </c>
      <c r="S15" t="s">
        <v>123</v>
      </c>
      <c r="T15">
        <v>149473</v>
      </c>
      <c r="W15">
        <v>1579</v>
      </c>
      <c r="X15">
        <v>17</v>
      </c>
      <c r="Z15">
        <v>2</v>
      </c>
      <c r="AA15">
        <v>40</v>
      </c>
      <c r="AB15">
        <v>2843</v>
      </c>
      <c r="AC15">
        <v>149473</v>
      </c>
      <c r="AD15">
        <v>149473</v>
      </c>
      <c r="AE15">
        <v>2883</v>
      </c>
      <c r="AF15">
        <v>149473</v>
      </c>
      <c r="AG15">
        <v>0</v>
      </c>
      <c r="AH15">
        <v>0</v>
      </c>
      <c r="AI15" t="s">
        <v>124</v>
      </c>
      <c r="AJ15">
        <v>0</v>
      </c>
      <c r="AK15">
        <v>0</v>
      </c>
      <c r="AL15">
        <v>0</v>
      </c>
      <c r="AM15">
        <v>0</v>
      </c>
      <c r="AN15">
        <v>0</v>
      </c>
    </row>
    <row r="16" spans="1:47" x14ac:dyDescent="0.35">
      <c r="A16">
        <v>20200715</v>
      </c>
      <c r="B16" t="s">
        <v>1</v>
      </c>
      <c r="C16">
        <v>1631</v>
      </c>
      <c r="D16">
        <v>154462</v>
      </c>
      <c r="F16">
        <v>32</v>
      </c>
      <c r="J16">
        <v>0</v>
      </c>
      <c r="L16">
        <v>669</v>
      </c>
      <c r="M16" t="s">
        <v>97</v>
      </c>
      <c r="N16" s="1">
        <v>44027</v>
      </c>
      <c r="O16" t="s">
        <v>125</v>
      </c>
      <c r="P16" s="1">
        <v>44026.833333333336</v>
      </c>
      <c r="Q16">
        <v>17</v>
      </c>
      <c r="S16" t="s">
        <v>125</v>
      </c>
      <c r="T16">
        <v>156093</v>
      </c>
      <c r="W16">
        <v>1631</v>
      </c>
      <c r="X16">
        <v>17</v>
      </c>
      <c r="Z16">
        <v>2</v>
      </c>
      <c r="AA16">
        <v>52</v>
      </c>
      <c r="AB16">
        <v>6568</v>
      </c>
      <c r="AC16">
        <v>156093</v>
      </c>
      <c r="AD16">
        <v>156093</v>
      </c>
      <c r="AE16">
        <v>6620</v>
      </c>
      <c r="AF16">
        <v>156093</v>
      </c>
      <c r="AG16">
        <v>0</v>
      </c>
      <c r="AH16">
        <v>0</v>
      </c>
      <c r="AI16" t="s">
        <v>126</v>
      </c>
      <c r="AJ16">
        <v>0</v>
      </c>
      <c r="AK16">
        <v>0</v>
      </c>
      <c r="AL16">
        <v>0</v>
      </c>
      <c r="AM16">
        <v>0</v>
      </c>
      <c r="AN16">
        <v>0</v>
      </c>
    </row>
    <row r="17" spans="1:40" x14ac:dyDescent="0.35">
      <c r="A17">
        <v>20200716</v>
      </c>
      <c r="B17" t="s">
        <v>1</v>
      </c>
      <c r="C17">
        <v>2032</v>
      </c>
      <c r="D17">
        <v>160990</v>
      </c>
      <c r="F17">
        <v>32</v>
      </c>
      <c r="J17">
        <v>0</v>
      </c>
      <c r="L17">
        <v>688</v>
      </c>
      <c r="M17" t="s">
        <v>97</v>
      </c>
      <c r="N17" s="1">
        <v>44028</v>
      </c>
      <c r="O17" t="s">
        <v>127</v>
      </c>
      <c r="P17" s="1">
        <v>44027.833333333336</v>
      </c>
      <c r="Q17">
        <v>17</v>
      </c>
      <c r="S17" t="s">
        <v>127</v>
      </c>
      <c r="T17">
        <v>163022</v>
      </c>
      <c r="W17">
        <v>2032</v>
      </c>
      <c r="X17">
        <v>17</v>
      </c>
      <c r="Z17">
        <v>2</v>
      </c>
      <c r="AA17">
        <v>401</v>
      </c>
      <c r="AB17">
        <v>6528</v>
      </c>
      <c r="AC17">
        <v>163022</v>
      </c>
      <c r="AD17">
        <v>163022</v>
      </c>
      <c r="AE17">
        <v>6929</v>
      </c>
      <c r="AF17">
        <v>163022</v>
      </c>
      <c r="AG17">
        <v>0</v>
      </c>
      <c r="AH17">
        <v>0</v>
      </c>
      <c r="AI17" t="s">
        <v>128</v>
      </c>
      <c r="AJ17">
        <v>0</v>
      </c>
      <c r="AK17">
        <v>0</v>
      </c>
      <c r="AL17">
        <v>0</v>
      </c>
      <c r="AM17">
        <v>0</v>
      </c>
      <c r="AN17">
        <v>0</v>
      </c>
    </row>
    <row r="18" spans="1:40" x14ac:dyDescent="0.35">
      <c r="A18">
        <v>20200717</v>
      </c>
      <c r="B18" t="s">
        <v>1</v>
      </c>
      <c r="C18">
        <v>2081</v>
      </c>
      <c r="D18">
        <v>163333</v>
      </c>
      <c r="F18">
        <v>32</v>
      </c>
      <c r="J18">
        <v>0</v>
      </c>
      <c r="L18">
        <v>697</v>
      </c>
      <c r="M18" t="s">
        <v>97</v>
      </c>
      <c r="N18" s="1">
        <v>44029</v>
      </c>
      <c r="O18" t="s">
        <v>129</v>
      </c>
      <c r="P18" s="1">
        <v>44028.833333333336</v>
      </c>
      <c r="Q18">
        <v>17</v>
      </c>
      <c r="S18" t="s">
        <v>129</v>
      </c>
      <c r="T18">
        <v>165414</v>
      </c>
      <c r="W18">
        <v>2081</v>
      </c>
      <c r="X18">
        <v>17</v>
      </c>
      <c r="Z18">
        <v>2</v>
      </c>
      <c r="AA18">
        <v>49</v>
      </c>
      <c r="AB18">
        <v>2343</v>
      </c>
      <c r="AC18">
        <v>165414</v>
      </c>
      <c r="AD18">
        <v>165414</v>
      </c>
      <c r="AE18">
        <v>2392</v>
      </c>
      <c r="AF18">
        <v>165414</v>
      </c>
      <c r="AG18">
        <v>0</v>
      </c>
      <c r="AH18">
        <v>0</v>
      </c>
      <c r="AI18" t="s">
        <v>130</v>
      </c>
      <c r="AJ18">
        <v>0</v>
      </c>
      <c r="AK18">
        <v>0</v>
      </c>
      <c r="AL18">
        <v>0</v>
      </c>
      <c r="AM18">
        <v>0</v>
      </c>
      <c r="AN18">
        <v>0</v>
      </c>
    </row>
    <row r="19" spans="1:40" x14ac:dyDescent="0.35">
      <c r="A19">
        <v>20200718</v>
      </c>
      <c r="B19" t="s">
        <v>1</v>
      </c>
      <c r="C19">
        <v>2159</v>
      </c>
      <c r="D19">
        <v>166204</v>
      </c>
      <c r="F19">
        <v>26</v>
      </c>
      <c r="J19">
        <v>1</v>
      </c>
      <c r="L19">
        <v>708</v>
      </c>
      <c r="M19" t="s">
        <v>97</v>
      </c>
      <c r="N19" s="1">
        <v>44030</v>
      </c>
      <c r="O19" t="s">
        <v>131</v>
      </c>
      <c r="P19" s="1">
        <v>44029.833333333336</v>
      </c>
      <c r="Q19">
        <v>18</v>
      </c>
      <c r="S19" t="s">
        <v>131</v>
      </c>
      <c r="T19">
        <v>168363</v>
      </c>
      <c r="W19">
        <v>2159</v>
      </c>
      <c r="X19">
        <v>18</v>
      </c>
      <c r="Z19">
        <v>2</v>
      </c>
      <c r="AA19">
        <v>78</v>
      </c>
      <c r="AB19">
        <v>2871</v>
      </c>
      <c r="AC19">
        <v>168363</v>
      </c>
      <c r="AD19">
        <v>168363</v>
      </c>
      <c r="AE19">
        <v>2949</v>
      </c>
      <c r="AF19">
        <v>168363</v>
      </c>
      <c r="AG19">
        <v>1</v>
      </c>
      <c r="AH19">
        <v>0</v>
      </c>
      <c r="AI19" t="s">
        <v>132</v>
      </c>
      <c r="AJ19">
        <v>0</v>
      </c>
      <c r="AK19">
        <v>0</v>
      </c>
      <c r="AL19">
        <v>0</v>
      </c>
      <c r="AM19">
        <v>0</v>
      </c>
      <c r="AN19">
        <v>0</v>
      </c>
    </row>
    <row r="20" spans="1:40" x14ac:dyDescent="0.35">
      <c r="A20">
        <v>20200719</v>
      </c>
      <c r="B20" t="s">
        <v>1</v>
      </c>
      <c r="C20">
        <v>2277</v>
      </c>
      <c r="D20">
        <v>170733</v>
      </c>
      <c r="F20">
        <v>27</v>
      </c>
      <c r="J20">
        <v>1</v>
      </c>
      <c r="L20">
        <v>712</v>
      </c>
      <c r="M20" t="s">
        <v>97</v>
      </c>
      <c r="N20" s="1">
        <v>44031</v>
      </c>
      <c r="O20" t="s">
        <v>133</v>
      </c>
      <c r="P20" s="1">
        <v>44030.833333333336</v>
      </c>
      <c r="Q20">
        <v>18</v>
      </c>
      <c r="S20" t="s">
        <v>133</v>
      </c>
      <c r="T20">
        <v>173010</v>
      </c>
      <c r="W20">
        <v>2277</v>
      </c>
      <c r="X20">
        <v>18</v>
      </c>
      <c r="Z20">
        <v>2</v>
      </c>
      <c r="AA20">
        <v>118</v>
      </c>
      <c r="AB20">
        <v>4529</v>
      </c>
      <c r="AC20">
        <v>173010</v>
      </c>
      <c r="AD20">
        <v>173010</v>
      </c>
      <c r="AE20">
        <v>4647</v>
      </c>
      <c r="AF20">
        <v>173010</v>
      </c>
      <c r="AG20">
        <v>0</v>
      </c>
      <c r="AH20">
        <v>0</v>
      </c>
      <c r="AI20" t="s">
        <v>134</v>
      </c>
      <c r="AJ20">
        <v>0</v>
      </c>
      <c r="AK20">
        <v>0</v>
      </c>
      <c r="AL20">
        <v>0</v>
      </c>
      <c r="AM20">
        <v>0</v>
      </c>
      <c r="AN20">
        <v>0</v>
      </c>
    </row>
    <row r="21" spans="1:40" x14ac:dyDescent="0.35">
      <c r="A21">
        <v>20200720</v>
      </c>
      <c r="B21" t="s">
        <v>1</v>
      </c>
      <c r="C21">
        <v>2414</v>
      </c>
      <c r="D21">
        <v>173172</v>
      </c>
      <c r="F21">
        <v>29</v>
      </c>
      <c r="J21">
        <v>0</v>
      </c>
      <c r="L21">
        <v>712</v>
      </c>
      <c r="M21" t="s">
        <v>97</v>
      </c>
      <c r="N21" s="1">
        <v>44032</v>
      </c>
      <c r="O21" t="s">
        <v>135</v>
      </c>
      <c r="P21" s="1">
        <v>44031.833333333336</v>
      </c>
      <c r="Q21">
        <v>18</v>
      </c>
      <c r="S21" t="s">
        <v>135</v>
      </c>
      <c r="T21">
        <v>175586</v>
      </c>
      <c r="W21">
        <v>2414</v>
      </c>
      <c r="X21">
        <v>18</v>
      </c>
      <c r="Z21">
        <v>2</v>
      </c>
      <c r="AA21">
        <v>137</v>
      </c>
      <c r="AB21">
        <v>2439</v>
      </c>
      <c r="AC21">
        <v>175586</v>
      </c>
      <c r="AD21">
        <v>175586</v>
      </c>
      <c r="AE21">
        <v>2576</v>
      </c>
      <c r="AF21">
        <v>175586</v>
      </c>
      <c r="AG21">
        <v>0</v>
      </c>
      <c r="AH21">
        <v>0</v>
      </c>
      <c r="AI21" t="s">
        <v>136</v>
      </c>
      <c r="AJ21">
        <v>0</v>
      </c>
      <c r="AK21">
        <v>0</v>
      </c>
      <c r="AL21">
        <v>0</v>
      </c>
      <c r="AM21">
        <v>0</v>
      </c>
      <c r="AN21">
        <v>0</v>
      </c>
    </row>
    <row r="22" spans="1:40" x14ac:dyDescent="0.35">
      <c r="A22">
        <v>20200721</v>
      </c>
      <c r="B22" t="s">
        <v>1</v>
      </c>
      <c r="C22">
        <v>2525</v>
      </c>
      <c r="D22">
        <v>176101</v>
      </c>
      <c r="F22">
        <v>32</v>
      </c>
      <c r="J22">
        <v>1</v>
      </c>
      <c r="L22">
        <v>737</v>
      </c>
      <c r="M22" t="s">
        <v>97</v>
      </c>
      <c r="N22" s="1">
        <v>44033</v>
      </c>
      <c r="O22" t="s">
        <v>137</v>
      </c>
      <c r="P22" s="1">
        <v>44032.833333333336</v>
      </c>
      <c r="Q22">
        <v>18</v>
      </c>
      <c r="S22" t="s">
        <v>137</v>
      </c>
      <c r="T22">
        <v>178626</v>
      </c>
      <c r="W22">
        <v>2525</v>
      </c>
      <c r="X22">
        <v>18</v>
      </c>
      <c r="Z22">
        <v>2</v>
      </c>
      <c r="AA22">
        <v>111</v>
      </c>
      <c r="AB22">
        <v>2929</v>
      </c>
      <c r="AC22">
        <v>178626</v>
      </c>
      <c r="AD22">
        <v>178626</v>
      </c>
      <c r="AE22">
        <v>3040</v>
      </c>
      <c r="AF22">
        <v>178626</v>
      </c>
      <c r="AG22">
        <v>0</v>
      </c>
      <c r="AH22">
        <v>0</v>
      </c>
      <c r="AI22" t="s">
        <v>138</v>
      </c>
      <c r="AJ22">
        <v>0</v>
      </c>
      <c r="AK22">
        <v>0</v>
      </c>
      <c r="AL22">
        <v>0</v>
      </c>
      <c r="AM22">
        <v>0</v>
      </c>
      <c r="AN22">
        <v>0</v>
      </c>
    </row>
    <row r="23" spans="1:40" x14ac:dyDescent="0.35">
      <c r="A23">
        <v>20200722</v>
      </c>
      <c r="B23" t="s">
        <v>1</v>
      </c>
      <c r="C23">
        <v>2619</v>
      </c>
      <c r="D23">
        <v>182714</v>
      </c>
      <c r="F23">
        <v>34</v>
      </c>
      <c r="J23">
        <v>1</v>
      </c>
      <c r="L23">
        <v>753</v>
      </c>
      <c r="M23" t="s">
        <v>97</v>
      </c>
      <c r="N23" s="1">
        <v>44034</v>
      </c>
      <c r="O23" t="s">
        <v>139</v>
      </c>
      <c r="P23" s="1">
        <v>44033.833333333336</v>
      </c>
      <c r="Q23">
        <v>19</v>
      </c>
      <c r="S23" t="s">
        <v>139</v>
      </c>
      <c r="T23">
        <v>185333</v>
      </c>
      <c r="W23">
        <v>2619</v>
      </c>
      <c r="X23">
        <v>19</v>
      </c>
      <c r="Z23">
        <v>2</v>
      </c>
      <c r="AA23">
        <v>94</v>
      </c>
      <c r="AB23">
        <v>6613</v>
      </c>
      <c r="AC23">
        <v>185333</v>
      </c>
      <c r="AD23">
        <v>185333</v>
      </c>
      <c r="AE23">
        <v>6707</v>
      </c>
      <c r="AF23">
        <v>185333</v>
      </c>
      <c r="AG23">
        <v>1</v>
      </c>
      <c r="AH23">
        <v>0</v>
      </c>
      <c r="AI23" t="s">
        <v>140</v>
      </c>
      <c r="AJ23">
        <v>0</v>
      </c>
      <c r="AK23">
        <v>0</v>
      </c>
      <c r="AL23">
        <v>0</v>
      </c>
      <c r="AM23">
        <v>0</v>
      </c>
      <c r="AN23">
        <v>0</v>
      </c>
    </row>
    <row r="24" spans="1:40" x14ac:dyDescent="0.35">
      <c r="A24">
        <v>20200723</v>
      </c>
      <c r="B24" t="s">
        <v>1</v>
      </c>
      <c r="C24">
        <v>2684</v>
      </c>
      <c r="D24">
        <v>186825</v>
      </c>
      <c r="F24">
        <v>36</v>
      </c>
      <c r="J24">
        <v>1</v>
      </c>
      <c r="L24">
        <v>787</v>
      </c>
      <c r="M24" t="s">
        <v>97</v>
      </c>
      <c r="N24" s="1">
        <v>44035</v>
      </c>
      <c r="O24" t="s">
        <v>141</v>
      </c>
      <c r="P24" s="1">
        <v>44034.833333333336</v>
      </c>
      <c r="Q24">
        <v>19</v>
      </c>
      <c r="S24" t="s">
        <v>141</v>
      </c>
      <c r="T24">
        <v>189509</v>
      </c>
      <c r="W24">
        <v>2684</v>
      </c>
      <c r="X24">
        <v>19</v>
      </c>
      <c r="Z24">
        <v>2</v>
      </c>
      <c r="AA24">
        <v>65</v>
      </c>
      <c r="AB24">
        <v>4111</v>
      </c>
      <c r="AC24">
        <v>189509</v>
      </c>
      <c r="AD24">
        <v>189509</v>
      </c>
      <c r="AE24">
        <v>4176</v>
      </c>
      <c r="AF24">
        <v>189509</v>
      </c>
      <c r="AG24">
        <v>0</v>
      </c>
      <c r="AH24">
        <v>0</v>
      </c>
      <c r="AI24" t="s">
        <v>142</v>
      </c>
      <c r="AJ24">
        <v>0</v>
      </c>
      <c r="AK24">
        <v>0</v>
      </c>
      <c r="AL24">
        <v>0</v>
      </c>
      <c r="AM24">
        <v>0</v>
      </c>
      <c r="AN24">
        <v>0</v>
      </c>
    </row>
    <row r="25" spans="1:40" x14ac:dyDescent="0.35">
      <c r="A25">
        <v>20200724</v>
      </c>
      <c r="B25" t="s">
        <v>1</v>
      </c>
      <c r="C25">
        <v>2748</v>
      </c>
      <c r="D25">
        <v>197824</v>
      </c>
      <c r="F25">
        <v>37</v>
      </c>
      <c r="J25">
        <v>1</v>
      </c>
      <c r="L25">
        <v>800</v>
      </c>
      <c r="M25" t="s">
        <v>97</v>
      </c>
      <c r="N25" s="1">
        <v>44036</v>
      </c>
      <c r="O25" t="s">
        <v>143</v>
      </c>
      <c r="P25" s="1">
        <v>44035.833333333336</v>
      </c>
      <c r="Q25">
        <v>19</v>
      </c>
      <c r="S25" t="s">
        <v>143</v>
      </c>
      <c r="T25">
        <v>200572</v>
      </c>
      <c r="W25">
        <v>2748</v>
      </c>
      <c r="X25">
        <v>19</v>
      </c>
      <c r="Z25">
        <v>2</v>
      </c>
      <c r="AA25">
        <v>64</v>
      </c>
      <c r="AB25">
        <v>10999</v>
      </c>
      <c r="AC25">
        <v>200572</v>
      </c>
      <c r="AD25">
        <v>200572</v>
      </c>
      <c r="AE25">
        <v>11063</v>
      </c>
      <c r="AF25">
        <v>200572</v>
      </c>
      <c r="AG25">
        <v>0</v>
      </c>
      <c r="AH25">
        <v>0</v>
      </c>
      <c r="AI25" t="s">
        <v>144</v>
      </c>
      <c r="AJ25">
        <v>0</v>
      </c>
      <c r="AK25">
        <v>0</v>
      </c>
      <c r="AL25">
        <v>0</v>
      </c>
      <c r="AM25">
        <v>0</v>
      </c>
      <c r="AN25">
        <v>0</v>
      </c>
    </row>
    <row r="26" spans="1:40" x14ac:dyDescent="0.35">
      <c r="A26">
        <v>20200725</v>
      </c>
      <c r="B26" t="s">
        <v>1</v>
      </c>
      <c r="C26">
        <v>2868</v>
      </c>
      <c r="D26">
        <v>202198</v>
      </c>
      <c r="F26">
        <v>38</v>
      </c>
      <c r="J26">
        <v>2</v>
      </c>
      <c r="L26">
        <v>815</v>
      </c>
      <c r="M26" t="s">
        <v>97</v>
      </c>
      <c r="N26" s="1">
        <v>44037</v>
      </c>
      <c r="O26" t="s">
        <v>145</v>
      </c>
      <c r="P26" s="1">
        <v>44036.833333333336</v>
      </c>
      <c r="Q26">
        <v>20</v>
      </c>
      <c r="S26" t="s">
        <v>145</v>
      </c>
      <c r="T26">
        <v>205066</v>
      </c>
      <c r="W26">
        <v>2868</v>
      </c>
      <c r="X26">
        <v>20</v>
      </c>
      <c r="Z26">
        <v>2</v>
      </c>
      <c r="AA26">
        <v>120</v>
      </c>
      <c r="AB26">
        <v>4374</v>
      </c>
      <c r="AC26">
        <v>205066</v>
      </c>
      <c r="AD26">
        <v>205066</v>
      </c>
      <c r="AE26">
        <v>4494</v>
      </c>
      <c r="AF26">
        <v>205066</v>
      </c>
      <c r="AG26">
        <v>1</v>
      </c>
      <c r="AH26">
        <v>0</v>
      </c>
      <c r="AI26" t="s">
        <v>146</v>
      </c>
      <c r="AJ26">
        <v>0</v>
      </c>
      <c r="AK26">
        <v>0</v>
      </c>
      <c r="AL26">
        <v>0</v>
      </c>
      <c r="AM26">
        <v>0</v>
      </c>
      <c r="AN26">
        <v>0</v>
      </c>
    </row>
    <row r="27" spans="1:40" x14ac:dyDescent="0.35">
      <c r="A27">
        <v>20200726</v>
      </c>
      <c r="B27" t="s">
        <v>1</v>
      </c>
      <c r="C27">
        <v>3102</v>
      </c>
      <c r="D27">
        <v>204162</v>
      </c>
      <c r="F27">
        <v>43</v>
      </c>
      <c r="J27">
        <v>4</v>
      </c>
      <c r="L27">
        <v>817</v>
      </c>
      <c r="M27" t="s">
        <v>97</v>
      </c>
      <c r="N27" s="1">
        <v>44038</v>
      </c>
      <c r="O27" t="s">
        <v>147</v>
      </c>
      <c r="P27" s="1">
        <v>44037.833333333336</v>
      </c>
      <c r="Q27">
        <v>20</v>
      </c>
      <c r="S27" t="s">
        <v>147</v>
      </c>
      <c r="T27">
        <v>207264</v>
      </c>
      <c r="W27">
        <v>3102</v>
      </c>
      <c r="X27">
        <v>20</v>
      </c>
      <c r="Z27">
        <v>2</v>
      </c>
      <c r="AA27">
        <v>234</v>
      </c>
      <c r="AB27">
        <v>1964</v>
      </c>
      <c r="AC27">
        <v>207264</v>
      </c>
      <c r="AD27">
        <v>207264</v>
      </c>
      <c r="AE27">
        <v>2198</v>
      </c>
      <c r="AF27">
        <v>207264</v>
      </c>
      <c r="AG27">
        <v>0</v>
      </c>
      <c r="AH27">
        <v>0</v>
      </c>
      <c r="AI27" t="s">
        <v>148</v>
      </c>
      <c r="AJ27">
        <v>0</v>
      </c>
      <c r="AK27">
        <v>0</v>
      </c>
      <c r="AL27">
        <v>0</v>
      </c>
      <c r="AM27">
        <v>0</v>
      </c>
      <c r="AN27">
        <v>0</v>
      </c>
    </row>
    <row r="28" spans="1:40" x14ac:dyDescent="0.35">
      <c r="A28">
        <v>20200727</v>
      </c>
      <c r="B28" t="s">
        <v>1</v>
      </c>
      <c r="C28">
        <v>3206</v>
      </c>
      <c r="D28">
        <v>204162</v>
      </c>
      <c r="F28">
        <v>38</v>
      </c>
      <c r="J28">
        <v>3</v>
      </c>
      <c r="L28">
        <v>817</v>
      </c>
      <c r="M28" t="s">
        <v>97</v>
      </c>
      <c r="N28" s="1">
        <v>44039</v>
      </c>
      <c r="O28" t="s">
        <v>149</v>
      </c>
      <c r="P28" s="1">
        <v>44038.833333333336</v>
      </c>
      <c r="Q28">
        <v>21</v>
      </c>
      <c r="S28" t="s">
        <v>149</v>
      </c>
      <c r="T28">
        <v>207264</v>
      </c>
      <c r="W28">
        <v>3206</v>
      </c>
      <c r="X28">
        <v>21</v>
      </c>
      <c r="Z28">
        <v>2</v>
      </c>
      <c r="AA28">
        <v>104</v>
      </c>
      <c r="AB28">
        <v>0</v>
      </c>
      <c r="AC28">
        <v>207368</v>
      </c>
      <c r="AD28">
        <v>207368</v>
      </c>
      <c r="AE28">
        <v>104</v>
      </c>
      <c r="AF28">
        <v>207368</v>
      </c>
      <c r="AG28">
        <v>1</v>
      </c>
      <c r="AH28">
        <v>0</v>
      </c>
      <c r="AI28" t="s">
        <v>150</v>
      </c>
      <c r="AJ28">
        <v>0</v>
      </c>
      <c r="AK28">
        <v>0</v>
      </c>
      <c r="AL28">
        <v>0</v>
      </c>
      <c r="AM28">
        <v>0</v>
      </c>
      <c r="AN28">
        <v>0</v>
      </c>
    </row>
    <row r="29" spans="1:40" x14ac:dyDescent="0.35">
      <c r="A29">
        <v>20200728</v>
      </c>
      <c r="B29" t="s">
        <v>1</v>
      </c>
      <c r="C29">
        <v>3350</v>
      </c>
      <c r="D29">
        <v>210525</v>
      </c>
      <c r="F29">
        <v>44</v>
      </c>
      <c r="J29">
        <v>4</v>
      </c>
      <c r="L29">
        <v>836</v>
      </c>
      <c r="M29" t="s">
        <v>97</v>
      </c>
      <c r="N29" s="1">
        <v>44040</v>
      </c>
      <c r="O29" t="s">
        <v>151</v>
      </c>
      <c r="P29" s="1">
        <v>44039.833333333336</v>
      </c>
      <c r="Q29">
        <v>22</v>
      </c>
      <c r="S29" t="s">
        <v>151</v>
      </c>
      <c r="T29">
        <v>213875</v>
      </c>
      <c r="W29">
        <v>3350</v>
      </c>
      <c r="X29">
        <v>22</v>
      </c>
      <c r="Z29">
        <v>2</v>
      </c>
      <c r="AA29">
        <v>144</v>
      </c>
      <c r="AB29">
        <v>6363</v>
      </c>
      <c r="AC29">
        <v>213875</v>
      </c>
      <c r="AD29">
        <v>213875</v>
      </c>
      <c r="AE29">
        <v>6507</v>
      </c>
      <c r="AF29">
        <v>213875</v>
      </c>
      <c r="AG29">
        <v>1</v>
      </c>
      <c r="AH29">
        <v>0</v>
      </c>
      <c r="AI29" t="s">
        <v>152</v>
      </c>
      <c r="AJ29">
        <v>0</v>
      </c>
      <c r="AK29">
        <v>0</v>
      </c>
      <c r="AL29">
        <v>0</v>
      </c>
      <c r="AM29">
        <v>0</v>
      </c>
      <c r="AN29">
        <v>0</v>
      </c>
    </row>
    <row r="30" spans="1:40" x14ac:dyDescent="0.35">
      <c r="A30">
        <v>20200729</v>
      </c>
      <c r="B30" t="s">
        <v>1</v>
      </c>
      <c r="C30">
        <v>3442</v>
      </c>
      <c r="D30">
        <v>220222</v>
      </c>
      <c r="F30">
        <v>45</v>
      </c>
      <c r="J30">
        <v>3</v>
      </c>
      <c r="L30">
        <v>854</v>
      </c>
      <c r="M30" t="s">
        <v>97</v>
      </c>
      <c r="N30" s="1">
        <v>44041</v>
      </c>
      <c r="O30" t="s">
        <v>153</v>
      </c>
      <c r="P30" s="1">
        <v>44040.833333333336</v>
      </c>
      <c r="Q30">
        <v>22</v>
      </c>
      <c r="S30" t="s">
        <v>153</v>
      </c>
      <c r="T30">
        <v>223664</v>
      </c>
      <c r="W30">
        <v>3442</v>
      </c>
      <c r="X30">
        <v>22</v>
      </c>
      <c r="Z30">
        <v>2</v>
      </c>
      <c r="AA30">
        <v>92</v>
      </c>
      <c r="AB30">
        <v>9697</v>
      </c>
      <c r="AC30">
        <v>223664</v>
      </c>
      <c r="AD30">
        <v>223664</v>
      </c>
      <c r="AE30">
        <v>9789</v>
      </c>
      <c r="AF30">
        <v>223664</v>
      </c>
      <c r="AG30">
        <v>0</v>
      </c>
      <c r="AH30">
        <v>0</v>
      </c>
      <c r="AI30" t="s">
        <v>154</v>
      </c>
      <c r="AJ30">
        <v>0</v>
      </c>
      <c r="AK30">
        <v>0</v>
      </c>
      <c r="AL30">
        <v>0</v>
      </c>
      <c r="AM30">
        <v>0</v>
      </c>
      <c r="AN30">
        <v>0</v>
      </c>
    </row>
    <row r="31" spans="1:40" x14ac:dyDescent="0.35">
      <c r="A31">
        <v>20200730</v>
      </c>
      <c r="B31" t="s">
        <v>1</v>
      </c>
      <c r="C31">
        <v>3559</v>
      </c>
      <c r="D31">
        <v>221498</v>
      </c>
      <c r="F31">
        <v>45</v>
      </c>
      <c r="J31">
        <v>3</v>
      </c>
      <c r="L31">
        <v>885</v>
      </c>
      <c r="M31" t="s">
        <v>97</v>
      </c>
      <c r="N31" s="1">
        <v>44042</v>
      </c>
      <c r="O31" t="s">
        <v>155</v>
      </c>
      <c r="P31" s="1">
        <v>44041.833333333336</v>
      </c>
      <c r="Q31">
        <v>23</v>
      </c>
      <c r="S31" t="s">
        <v>155</v>
      </c>
      <c r="T31">
        <v>225057</v>
      </c>
      <c r="W31">
        <v>3559</v>
      </c>
      <c r="X31">
        <v>23</v>
      </c>
      <c r="Z31">
        <v>2</v>
      </c>
      <c r="AA31">
        <v>117</v>
      </c>
      <c r="AB31">
        <v>1276</v>
      </c>
      <c r="AC31">
        <v>225057</v>
      </c>
      <c r="AD31">
        <v>225057</v>
      </c>
      <c r="AE31">
        <v>1393</v>
      </c>
      <c r="AF31">
        <v>225057</v>
      </c>
      <c r="AG31">
        <v>1</v>
      </c>
      <c r="AH31">
        <v>0</v>
      </c>
      <c r="AI31" t="s">
        <v>156</v>
      </c>
      <c r="AJ31">
        <v>0</v>
      </c>
      <c r="AK31">
        <v>0</v>
      </c>
      <c r="AL31">
        <v>0</v>
      </c>
      <c r="AM31">
        <v>0</v>
      </c>
      <c r="AN31">
        <v>0</v>
      </c>
    </row>
    <row r="32" spans="1:40" x14ac:dyDescent="0.35">
      <c r="A32">
        <v>20200731</v>
      </c>
      <c r="B32" t="s">
        <v>1</v>
      </c>
      <c r="C32">
        <v>3677</v>
      </c>
      <c r="D32">
        <v>229429</v>
      </c>
      <c r="F32">
        <v>40</v>
      </c>
      <c r="J32">
        <v>3</v>
      </c>
      <c r="L32">
        <v>898</v>
      </c>
      <c r="M32" t="s">
        <v>97</v>
      </c>
      <c r="N32" s="1">
        <v>44043</v>
      </c>
      <c r="O32" t="s">
        <v>157</v>
      </c>
      <c r="P32" s="1">
        <v>44042.833333333336</v>
      </c>
      <c r="Q32">
        <v>23</v>
      </c>
      <c r="S32" t="s">
        <v>157</v>
      </c>
      <c r="T32">
        <v>233106</v>
      </c>
      <c r="W32">
        <v>3677</v>
      </c>
      <c r="X32">
        <v>23</v>
      </c>
      <c r="Z32">
        <v>2</v>
      </c>
      <c r="AA32">
        <v>118</v>
      </c>
      <c r="AB32">
        <v>7931</v>
      </c>
      <c r="AC32">
        <v>233106</v>
      </c>
      <c r="AD32">
        <v>233106</v>
      </c>
      <c r="AE32">
        <v>8049</v>
      </c>
      <c r="AF32">
        <v>233106</v>
      </c>
      <c r="AG32">
        <v>0</v>
      </c>
      <c r="AH32">
        <v>0</v>
      </c>
      <c r="AI32" t="s">
        <v>158</v>
      </c>
      <c r="AJ32">
        <v>0</v>
      </c>
      <c r="AK32">
        <v>0</v>
      </c>
      <c r="AL32">
        <v>0</v>
      </c>
      <c r="AM32">
        <v>0</v>
      </c>
      <c r="AN32">
        <v>0</v>
      </c>
    </row>
    <row r="33" spans="1:40" x14ac:dyDescent="0.35">
      <c r="A33">
        <v>20200801</v>
      </c>
      <c r="B33" t="s">
        <v>1</v>
      </c>
      <c r="C33">
        <v>3827</v>
      </c>
      <c r="D33">
        <v>234806</v>
      </c>
      <c r="F33">
        <v>37</v>
      </c>
      <c r="J33">
        <v>3</v>
      </c>
      <c r="L33">
        <v>930</v>
      </c>
      <c r="M33" t="s">
        <v>97</v>
      </c>
      <c r="N33" s="1">
        <v>44044</v>
      </c>
      <c r="O33" t="s">
        <v>159</v>
      </c>
      <c r="P33" s="1">
        <v>44043.833333333336</v>
      </c>
      <c r="Q33">
        <v>24</v>
      </c>
      <c r="S33" t="s">
        <v>159</v>
      </c>
      <c r="T33">
        <v>238633</v>
      </c>
      <c r="W33">
        <v>3827</v>
      </c>
      <c r="X33">
        <v>24</v>
      </c>
      <c r="Z33">
        <v>2</v>
      </c>
      <c r="AA33">
        <v>150</v>
      </c>
      <c r="AB33">
        <v>5377</v>
      </c>
      <c r="AC33">
        <v>238633</v>
      </c>
      <c r="AD33">
        <v>238633</v>
      </c>
      <c r="AE33">
        <v>5527</v>
      </c>
      <c r="AF33">
        <v>238633</v>
      </c>
      <c r="AG33">
        <v>1</v>
      </c>
      <c r="AH33">
        <v>0</v>
      </c>
      <c r="AI33" t="s">
        <v>160</v>
      </c>
      <c r="AJ33">
        <v>0</v>
      </c>
      <c r="AK33">
        <v>0</v>
      </c>
      <c r="AL33">
        <v>0</v>
      </c>
      <c r="AM33">
        <v>0</v>
      </c>
      <c r="AN33">
        <v>0</v>
      </c>
    </row>
    <row r="34" spans="1:40" x14ac:dyDescent="0.35">
      <c r="A34">
        <v>20200802</v>
      </c>
      <c r="B34" t="s">
        <v>1</v>
      </c>
      <c r="C34">
        <v>3984</v>
      </c>
      <c r="D34">
        <v>239106</v>
      </c>
      <c r="F34">
        <v>39</v>
      </c>
      <c r="J34">
        <v>3</v>
      </c>
      <c r="L34">
        <v>932</v>
      </c>
      <c r="M34" t="s">
        <v>97</v>
      </c>
      <c r="N34" s="1">
        <v>44045</v>
      </c>
      <c r="O34" t="s">
        <v>161</v>
      </c>
      <c r="P34" s="1">
        <v>44044.833333333336</v>
      </c>
      <c r="Q34">
        <v>24</v>
      </c>
      <c r="S34" t="s">
        <v>161</v>
      </c>
      <c r="T34">
        <v>243090</v>
      </c>
      <c r="W34">
        <v>3984</v>
      </c>
      <c r="X34">
        <v>24</v>
      </c>
      <c r="Z34">
        <v>2</v>
      </c>
      <c r="AA34">
        <v>157</v>
      </c>
      <c r="AB34">
        <v>4300</v>
      </c>
      <c r="AC34">
        <v>243090</v>
      </c>
      <c r="AD34">
        <v>243090</v>
      </c>
      <c r="AE34">
        <v>4457</v>
      </c>
      <c r="AF34">
        <v>243090</v>
      </c>
      <c r="AG34">
        <v>0</v>
      </c>
      <c r="AH34">
        <v>0</v>
      </c>
      <c r="AI34" t="s">
        <v>162</v>
      </c>
      <c r="AJ34">
        <v>0</v>
      </c>
      <c r="AK34">
        <v>0</v>
      </c>
      <c r="AL34">
        <v>0</v>
      </c>
      <c r="AM34">
        <v>0</v>
      </c>
      <c r="AN34">
        <v>0</v>
      </c>
    </row>
    <row r="35" spans="1:40" x14ac:dyDescent="0.35">
      <c r="A35">
        <v>20200803</v>
      </c>
      <c r="B35" t="s">
        <v>1</v>
      </c>
      <c r="C35">
        <v>4064</v>
      </c>
      <c r="D35">
        <v>241743</v>
      </c>
      <c r="F35">
        <v>38</v>
      </c>
      <c r="J35">
        <v>4</v>
      </c>
      <c r="L35">
        <v>946</v>
      </c>
      <c r="M35" t="s">
        <v>97</v>
      </c>
      <c r="N35" s="1">
        <v>44046</v>
      </c>
      <c r="O35" t="s">
        <v>163</v>
      </c>
      <c r="P35" s="1">
        <v>44045.833333333336</v>
      </c>
      <c r="Q35">
        <v>25</v>
      </c>
      <c r="S35" t="s">
        <v>163</v>
      </c>
      <c r="T35">
        <v>245807</v>
      </c>
      <c r="W35">
        <v>4064</v>
      </c>
      <c r="X35">
        <v>25</v>
      </c>
      <c r="Z35">
        <v>2</v>
      </c>
      <c r="AA35">
        <v>80</v>
      </c>
      <c r="AB35">
        <v>2637</v>
      </c>
      <c r="AC35">
        <v>245807</v>
      </c>
      <c r="AD35">
        <v>245807</v>
      </c>
      <c r="AE35">
        <v>2717</v>
      </c>
      <c r="AF35">
        <v>245807</v>
      </c>
      <c r="AG35">
        <v>1</v>
      </c>
      <c r="AH35">
        <v>0</v>
      </c>
      <c r="AI35" t="s">
        <v>164</v>
      </c>
      <c r="AJ35">
        <v>0</v>
      </c>
      <c r="AK35">
        <v>0</v>
      </c>
      <c r="AL35">
        <v>0</v>
      </c>
      <c r="AM35">
        <v>0</v>
      </c>
      <c r="AN35">
        <v>0</v>
      </c>
    </row>
    <row r="36" spans="1:40" x14ac:dyDescent="0.35">
      <c r="A36">
        <v>20200804</v>
      </c>
      <c r="B36" t="s">
        <v>1</v>
      </c>
      <c r="C36">
        <v>4125</v>
      </c>
      <c r="D36">
        <v>248524</v>
      </c>
      <c r="F36">
        <v>33</v>
      </c>
      <c r="J36">
        <v>2</v>
      </c>
      <c r="L36">
        <v>987</v>
      </c>
      <c r="M36" t="s">
        <v>97</v>
      </c>
      <c r="N36" s="1">
        <v>44047</v>
      </c>
      <c r="O36" t="s">
        <v>165</v>
      </c>
      <c r="P36" s="1">
        <v>44046.833333333336</v>
      </c>
      <c r="Q36">
        <v>25</v>
      </c>
      <c r="S36" t="s">
        <v>165</v>
      </c>
      <c r="T36">
        <v>252649</v>
      </c>
      <c r="W36">
        <v>4125</v>
      </c>
      <c r="X36">
        <v>25</v>
      </c>
      <c r="Z36">
        <v>2</v>
      </c>
      <c r="AA36">
        <v>61</v>
      </c>
      <c r="AB36">
        <v>6781</v>
      </c>
      <c r="AC36">
        <v>252649</v>
      </c>
      <c r="AD36">
        <v>252649</v>
      </c>
      <c r="AE36">
        <v>6842</v>
      </c>
      <c r="AF36">
        <v>252649</v>
      </c>
      <c r="AG36">
        <v>0</v>
      </c>
      <c r="AH36">
        <v>0</v>
      </c>
      <c r="AI36" t="s">
        <v>166</v>
      </c>
      <c r="AJ36">
        <v>0</v>
      </c>
      <c r="AK36">
        <v>0</v>
      </c>
      <c r="AL36">
        <v>0</v>
      </c>
      <c r="AM36">
        <v>0</v>
      </c>
      <c r="AN36">
        <v>0</v>
      </c>
    </row>
    <row r="37" spans="1:40" x14ac:dyDescent="0.35">
      <c r="A37">
        <v>20200805</v>
      </c>
      <c r="B37" t="s">
        <v>1</v>
      </c>
      <c r="C37">
        <v>4183</v>
      </c>
      <c r="D37">
        <v>253096</v>
      </c>
      <c r="F37">
        <v>38</v>
      </c>
      <c r="J37">
        <v>2</v>
      </c>
      <c r="L37">
        <v>1017</v>
      </c>
      <c r="M37" t="s">
        <v>97</v>
      </c>
      <c r="N37" s="1">
        <v>44048</v>
      </c>
      <c r="O37" t="s">
        <v>167</v>
      </c>
      <c r="P37" s="1">
        <v>44047.833333333336</v>
      </c>
      <c r="Q37">
        <v>25</v>
      </c>
      <c r="S37" t="s">
        <v>167</v>
      </c>
      <c r="T37">
        <v>257279</v>
      </c>
      <c r="W37">
        <v>4183</v>
      </c>
      <c r="X37">
        <v>25</v>
      </c>
      <c r="Z37">
        <v>2</v>
      </c>
      <c r="AA37">
        <v>58</v>
      </c>
      <c r="AB37">
        <v>4572</v>
      </c>
      <c r="AC37">
        <v>257279</v>
      </c>
      <c r="AD37">
        <v>257279</v>
      </c>
      <c r="AE37">
        <v>4630</v>
      </c>
      <c r="AF37">
        <v>257279</v>
      </c>
      <c r="AG37">
        <v>0</v>
      </c>
      <c r="AH37">
        <v>0</v>
      </c>
      <c r="AI37" t="s">
        <v>168</v>
      </c>
      <c r="AJ37">
        <v>0</v>
      </c>
      <c r="AK37">
        <v>0</v>
      </c>
      <c r="AL37">
        <v>0</v>
      </c>
      <c r="AM37">
        <v>0</v>
      </c>
      <c r="AN37">
        <v>0</v>
      </c>
    </row>
    <row r="38" spans="1:40" x14ac:dyDescent="0.35">
      <c r="A38">
        <v>20200806</v>
      </c>
      <c r="B38" t="s">
        <v>1</v>
      </c>
      <c r="C38">
        <v>4223</v>
      </c>
      <c r="D38">
        <v>257349</v>
      </c>
      <c r="F38">
        <v>42</v>
      </c>
      <c r="J38">
        <v>2</v>
      </c>
      <c r="L38">
        <v>1220</v>
      </c>
      <c r="M38" t="s">
        <v>97</v>
      </c>
      <c r="N38" s="1">
        <v>44049</v>
      </c>
      <c r="O38" t="s">
        <v>169</v>
      </c>
      <c r="P38" s="1">
        <v>44048.833333333336</v>
      </c>
      <c r="Q38">
        <v>25</v>
      </c>
      <c r="S38" t="s">
        <v>169</v>
      </c>
      <c r="T38">
        <v>261572</v>
      </c>
      <c r="U38">
        <v>4024</v>
      </c>
      <c r="V38">
        <v>253987</v>
      </c>
      <c r="W38">
        <v>4223</v>
      </c>
      <c r="X38">
        <v>25</v>
      </c>
      <c r="Z38">
        <v>2</v>
      </c>
      <c r="AA38">
        <v>40</v>
      </c>
      <c r="AB38">
        <v>4253</v>
      </c>
      <c r="AC38">
        <v>261572</v>
      </c>
      <c r="AD38">
        <v>261572</v>
      </c>
      <c r="AE38">
        <v>4293</v>
      </c>
      <c r="AF38">
        <v>261572</v>
      </c>
      <c r="AG38">
        <v>0</v>
      </c>
      <c r="AH38">
        <v>0</v>
      </c>
      <c r="AI38" t="s">
        <v>170</v>
      </c>
      <c r="AJ38">
        <v>0</v>
      </c>
      <c r="AK38">
        <v>0</v>
      </c>
      <c r="AL38">
        <v>0</v>
      </c>
      <c r="AM38">
        <v>0</v>
      </c>
      <c r="AN38">
        <v>0</v>
      </c>
    </row>
    <row r="39" spans="1:40" x14ac:dyDescent="0.35">
      <c r="A39">
        <v>20200807</v>
      </c>
      <c r="B39" t="s">
        <v>1</v>
      </c>
      <c r="C39">
        <v>4288</v>
      </c>
      <c r="D39">
        <v>264563</v>
      </c>
      <c r="F39">
        <v>37</v>
      </c>
      <c r="J39">
        <v>3</v>
      </c>
      <c r="L39">
        <v>1238</v>
      </c>
      <c r="M39" t="s">
        <v>97</v>
      </c>
      <c r="N39" s="1">
        <v>44050</v>
      </c>
      <c r="O39" t="s">
        <v>171</v>
      </c>
      <c r="P39" s="1">
        <v>44049.833333333336</v>
      </c>
      <c r="Q39">
        <v>25</v>
      </c>
      <c r="S39" t="s">
        <v>171</v>
      </c>
      <c r="T39">
        <v>268851</v>
      </c>
      <c r="U39">
        <v>4124</v>
      </c>
      <c r="V39">
        <v>261152</v>
      </c>
      <c r="W39">
        <v>4288</v>
      </c>
      <c r="X39">
        <v>25</v>
      </c>
      <c r="Z39">
        <v>2</v>
      </c>
      <c r="AA39">
        <v>65</v>
      </c>
      <c r="AB39">
        <v>7214</v>
      </c>
      <c r="AC39">
        <v>268851</v>
      </c>
      <c r="AD39">
        <v>268851</v>
      </c>
      <c r="AE39">
        <v>7279</v>
      </c>
      <c r="AF39">
        <v>268851</v>
      </c>
      <c r="AG39">
        <v>0</v>
      </c>
      <c r="AH39">
        <v>0</v>
      </c>
      <c r="AI39" t="s">
        <v>172</v>
      </c>
      <c r="AJ39">
        <v>0</v>
      </c>
      <c r="AK39">
        <v>0</v>
      </c>
      <c r="AL39">
        <v>0</v>
      </c>
      <c r="AM39">
        <v>0</v>
      </c>
      <c r="AN39">
        <v>0</v>
      </c>
    </row>
    <row r="40" spans="1:40" x14ac:dyDescent="0.35">
      <c r="A40">
        <v>20200808</v>
      </c>
      <c r="B40" t="s">
        <v>1</v>
      </c>
      <c r="C40">
        <v>4373</v>
      </c>
      <c r="D40">
        <v>269220</v>
      </c>
      <c r="F40">
        <v>37</v>
      </c>
      <c r="J40">
        <v>4</v>
      </c>
      <c r="L40">
        <v>1254</v>
      </c>
      <c r="M40" t="s">
        <v>97</v>
      </c>
      <c r="N40" s="1">
        <v>44051</v>
      </c>
      <c r="O40" t="s">
        <v>173</v>
      </c>
      <c r="P40" s="1">
        <v>44050.833333333336</v>
      </c>
      <c r="Q40">
        <v>26</v>
      </c>
      <c r="S40" t="s">
        <v>173</v>
      </c>
      <c r="T40">
        <v>273593</v>
      </c>
      <c r="U40">
        <v>4195</v>
      </c>
      <c r="V40">
        <v>265804</v>
      </c>
      <c r="W40">
        <v>4373</v>
      </c>
      <c r="X40">
        <v>26</v>
      </c>
      <c r="Z40">
        <v>2</v>
      </c>
      <c r="AA40">
        <v>85</v>
      </c>
      <c r="AB40">
        <v>4657</v>
      </c>
      <c r="AC40">
        <v>273593</v>
      </c>
      <c r="AD40">
        <v>273593</v>
      </c>
      <c r="AE40">
        <v>4742</v>
      </c>
      <c r="AF40">
        <v>273593</v>
      </c>
      <c r="AG40">
        <v>1</v>
      </c>
      <c r="AH40">
        <v>0</v>
      </c>
      <c r="AI40" t="s">
        <v>174</v>
      </c>
      <c r="AJ40">
        <v>0</v>
      </c>
      <c r="AK40">
        <v>0</v>
      </c>
      <c r="AL40">
        <v>0</v>
      </c>
      <c r="AM40">
        <v>0</v>
      </c>
      <c r="AN40">
        <v>0</v>
      </c>
    </row>
    <row r="41" spans="1:40" x14ac:dyDescent="0.35">
      <c r="A41">
        <v>20200809</v>
      </c>
      <c r="B41" t="s">
        <v>1</v>
      </c>
      <c r="C41">
        <v>4473</v>
      </c>
      <c r="D41">
        <v>273446</v>
      </c>
      <c r="F41">
        <v>40</v>
      </c>
      <c r="J41">
        <v>4</v>
      </c>
      <c r="L41">
        <v>1269</v>
      </c>
      <c r="M41" t="s">
        <v>97</v>
      </c>
      <c r="N41" s="1">
        <v>44052</v>
      </c>
      <c r="O41" t="s">
        <v>175</v>
      </c>
      <c r="P41" s="1">
        <v>44051.833333333336</v>
      </c>
      <c r="Q41">
        <v>26</v>
      </c>
      <c r="S41" t="s">
        <v>175</v>
      </c>
      <c r="T41">
        <v>277919</v>
      </c>
      <c r="U41">
        <v>4274</v>
      </c>
      <c r="V41">
        <v>270039</v>
      </c>
      <c r="W41">
        <v>4473</v>
      </c>
      <c r="X41">
        <v>26</v>
      </c>
      <c r="Z41">
        <v>2</v>
      </c>
      <c r="AA41">
        <v>100</v>
      </c>
      <c r="AB41">
        <v>4226</v>
      </c>
      <c r="AC41">
        <v>277919</v>
      </c>
      <c r="AD41">
        <v>277919</v>
      </c>
      <c r="AE41">
        <v>4326</v>
      </c>
      <c r="AF41">
        <v>277919</v>
      </c>
      <c r="AG41">
        <v>0</v>
      </c>
      <c r="AH41">
        <v>0</v>
      </c>
      <c r="AI41" t="s">
        <v>176</v>
      </c>
      <c r="AJ41">
        <v>0</v>
      </c>
      <c r="AK41">
        <v>0</v>
      </c>
      <c r="AL41">
        <v>0</v>
      </c>
      <c r="AM41">
        <v>0</v>
      </c>
      <c r="AN41">
        <v>0</v>
      </c>
    </row>
    <row r="42" spans="1:40" x14ac:dyDescent="0.35">
      <c r="A42">
        <v>20200810</v>
      </c>
      <c r="B42" t="s">
        <v>1</v>
      </c>
      <c r="C42">
        <v>4539</v>
      </c>
      <c r="D42">
        <v>275804</v>
      </c>
      <c r="F42">
        <v>37</v>
      </c>
      <c r="J42">
        <v>3</v>
      </c>
      <c r="L42">
        <v>1332</v>
      </c>
      <c r="M42" t="s">
        <v>97</v>
      </c>
      <c r="N42" s="1">
        <v>44053</v>
      </c>
      <c r="O42" t="s">
        <v>177</v>
      </c>
      <c r="P42" s="1">
        <v>44052.833333333336</v>
      </c>
      <c r="Q42">
        <v>26</v>
      </c>
      <c r="S42" t="s">
        <v>177</v>
      </c>
      <c r="T42">
        <v>280343</v>
      </c>
      <c r="U42">
        <v>4290</v>
      </c>
      <c r="V42">
        <v>272428</v>
      </c>
      <c r="W42">
        <v>4539</v>
      </c>
      <c r="X42">
        <v>26</v>
      </c>
      <c r="Z42">
        <v>2</v>
      </c>
      <c r="AA42">
        <v>66</v>
      </c>
      <c r="AB42">
        <v>2358</v>
      </c>
      <c r="AC42">
        <v>280343</v>
      </c>
      <c r="AD42">
        <v>280343</v>
      </c>
      <c r="AE42">
        <v>2424</v>
      </c>
      <c r="AF42">
        <v>280343</v>
      </c>
      <c r="AG42">
        <v>0</v>
      </c>
      <c r="AH42">
        <v>0</v>
      </c>
      <c r="AI42" t="s">
        <v>178</v>
      </c>
      <c r="AJ42">
        <v>0</v>
      </c>
      <c r="AK42">
        <v>0</v>
      </c>
      <c r="AL42">
        <v>0</v>
      </c>
      <c r="AM42">
        <v>0</v>
      </c>
      <c r="AN42">
        <v>0</v>
      </c>
    </row>
    <row r="43" spans="1:40" x14ac:dyDescent="0.35">
      <c r="A43">
        <v>20200811</v>
      </c>
      <c r="B43" t="s">
        <v>1</v>
      </c>
      <c r="C43">
        <v>4589</v>
      </c>
      <c r="D43">
        <v>286155</v>
      </c>
      <c r="F43">
        <v>39</v>
      </c>
      <c r="J43">
        <v>4</v>
      </c>
      <c r="L43">
        <v>1344</v>
      </c>
      <c r="M43" t="s">
        <v>97</v>
      </c>
      <c r="N43" s="1">
        <v>44054</v>
      </c>
      <c r="O43" t="s">
        <v>179</v>
      </c>
      <c r="P43" s="1">
        <v>44053.833333333336</v>
      </c>
      <c r="Q43">
        <v>26</v>
      </c>
      <c r="S43" t="s">
        <v>179</v>
      </c>
      <c r="T43">
        <v>290744</v>
      </c>
      <c r="U43">
        <v>4628</v>
      </c>
      <c r="V43">
        <v>285813</v>
      </c>
      <c r="W43">
        <v>4589</v>
      </c>
      <c r="X43">
        <v>26</v>
      </c>
      <c r="Z43">
        <v>2</v>
      </c>
      <c r="AA43">
        <v>50</v>
      </c>
      <c r="AB43">
        <v>10351</v>
      </c>
      <c r="AC43">
        <v>290744</v>
      </c>
      <c r="AD43">
        <v>290744</v>
      </c>
      <c r="AE43">
        <v>10401</v>
      </c>
      <c r="AF43">
        <v>290744</v>
      </c>
      <c r="AG43">
        <v>0</v>
      </c>
      <c r="AH43">
        <v>0</v>
      </c>
      <c r="AI43" t="s">
        <v>180</v>
      </c>
      <c r="AJ43">
        <v>0</v>
      </c>
      <c r="AK43">
        <v>0</v>
      </c>
      <c r="AL43">
        <v>0</v>
      </c>
      <c r="AM43">
        <v>0</v>
      </c>
      <c r="AN43">
        <v>0</v>
      </c>
    </row>
    <row r="44" spans="1:40" x14ac:dyDescent="0.35">
      <c r="A44">
        <v>20200701</v>
      </c>
      <c r="B44" t="s">
        <v>3</v>
      </c>
      <c r="C44">
        <v>38962</v>
      </c>
      <c r="D44">
        <v>374991</v>
      </c>
      <c r="F44">
        <v>809</v>
      </c>
      <c r="G44">
        <v>2803</v>
      </c>
      <c r="I44">
        <v>814</v>
      </c>
      <c r="K44">
        <v>464</v>
      </c>
      <c r="L44">
        <v>18866</v>
      </c>
      <c r="M44" t="s">
        <v>181</v>
      </c>
      <c r="N44" s="1">
        <v>44013.458333333336</v>
      </c>
      <c r="O44" t="s">
        <v>182</v>
      </c>
      <c r="P44" s="1">
        <v>44013.291666666664</v>
      </c>
      <c r="Q44">
        <v>972</v>
      </c>
      <c r="R44">
        <v>2803</v>
      </c>
      <c r="S44" t="s">
        <v>182</v>
      </c>
      <c r="T44">
        <v>413433</v>
      </c>
      <c r="W44">
        <v>38442</v>
      </c>
      <c r="X44">
        <v>947</v>
      </c>
      <c r="Y44">
        <v>25</v>
      </c>
      <c r="Z44">
        <v>1</v>
      </c>
      <c r="AA44">
        <v>917</v>
      </c>
      <c r="AB44">
        <v>6384</v>
      </c>
      <c r="AC44">
        <v>413953</v>
      </c>
      <c r="AD44">
        <v>413953</v>
      </c>
      <c r="AE44">
        <v>7301</v>
      </c>
      <c r="AF44">
        <v>413953</v>
      </c>
      <c r="AG44">
        <v>22</v>
      </c>
      <c r="AH44">
        <v>34</v>
      </c>
      <c r="AI44" t="s">
        <v>183</v>
      </c>
      <c r="AJ44">
        <v>0</v>
      </c>
      <c r="AK44">
        <v>0</v>
      </c>
      <c r="AL44">
        <v>0</v>
      </c>
      <c r="AM44">
        <v>0</v>
      </c>
      <c r="AN44">
        <v>0</v>
      </c>
    </row>
    <row r="45" spans="1:40" x14ac:dyDescent="0.35">
      <c r="A45">
        <v>20200702</v>
      </c>
      <c r="B45" t="s">
        <v>3</v>
      </c>
      <c r="C45">
        <v>40111</v>
      </c>
      <c r="D45">
        <v>379617</v>
      </c>
      <c r="F45">
        <v>843</v>
      </c>
      <c r="G45">
        <v>2835</v>
      </c>
      <c r="I45">
        <v>826</v>
      </c>
      <c r="K45">
        <v>468</v>
      </c>
      <c r="L45">
        <v>22082</v>
      </c>
      <c r="M45" t="s">
        <v>181</v>
      </c>
      <c r="N45" s="1">
        <v>44014.458333333336</v>
      </c>
      <c r="O45" t="s">
        <v>184</v>
      </c>
      <c r="P45" s="1">
        <v>44014.291666666664</v>
      </c>
      <c r="Q45">
        <v>985</v>
      </c>
      <c r="R45">
        <v>2835</v>
      </c>
      <c r="S45" t="s">
        <v>184</v>
      </c>
      <c r="T45">
        <v>419221</v>
      </c>
      <c r="W45">
        <v>39604</v>
      </c>
      <c r="X45">
        <v>961</v>
      </c>
      <c r="Y45">
        <v>24</v>
      </c>
      <c r="Z45">
        <v>1</v>
      </c>
      <c r="AA45">
        <v>1149</v>
      </c>
      <c r="AB45">
        <v>4626</v>
      </c>
      <c r="AC45">
        <v>419728</v>
      </c>
      <c r="AD45">
        <v>419728</v>
      </c>
      <c r="AE45">
        <v>5775</v>
      </c>
      <c r="AF45">
        <v>419728</v>
      </c>
      <c r="AG45">
        <v>13</v>
      </c>
      <c r="AH45">
        <v>32</v>
      </c>
      <c r="AI45" t="s">
        <v>185</v>
      </c>
      <c r="AJ45">
        <v>0</v>
      </c>
      <c r="AK45">
        <v>0</v>
      </c>
      <c r="AL45">
        <v>0</v>
      </c>
      <c r="AM45">
        <v>0</v>
      </c>
      <c r="AN45">
        <v>0</v>
      </c>
    </row>
    <row r="46" spans="1:40" x14ac:dyDescent="0.35">
      <c r="A46">
        <v>20200703</v>
      </c>
      <c r="B46" t="s">
        <v>3</v>
      </c>
      <c r="C46">
        <v>41865</v>
      </c>
      <c r="D46">
        <v>388766</v>
      </c>
      <c r="F46">
        <v>838</v>
      </c>
      <c r="G46">
        <v>2883</v>
      </c>
      <c r="I46">
        <v>838</v>
      </c>
      <c r="K46">
        <v>474</v>
      </c>
      <c r="L46">
        <v>22082</v>
      </c>
      <c r="M46" t="s">
        <v>181</v>
      </c>
      <c r="N46" s="1">
        <v>44015.458333333336</v>
      </c>
      <c r="O46" t="s">
        <v>186</v>
      </c>
      <c r="P46" s="1">
        <v>44015.291666666664</v>
      </c>
      <c r="Q46">
        <v>1006</v>
      </c>
      <c r="R46">
        <v>2883</v>
      </c>
      <c r="S46" t="s">
        <v>186</v>
      </c>
      <c r="T46">
        <v>430128</v>
      </c>
      <c r="W46">
        <v>41362</v>
      </c>
      <c r="X46">
        <v>983</v>
      </c>
      <c r="Y46">
        <v>23</v>
      </c>
      <c r="Z46">
        <v>1</v>
      </c>
      <c r="AA46">
        <v>1754</v>
      </c>
      <c r="AB46">
        <v>9149</v>
      </c>
      <c r="AC46">
        <v>430631</v>
      </c>
      <c r="AD46">
        <v>430631</v>
      </c>
      <c r="AE46">
        <v>10903</v>
      </c>
      <c r="AF46">
        <v>430631</v>
      </c>
      <c r="AG46">
        <v>21</v>
      </c>
      <c r="AH46">
        <v>48</v>
      </c>
      <c r="AI46" s="2" t="s">
        <v>187</v>
      </c>
      <c r="AJ46">
        <v>0</v>
      </c>
      <c r="AK46">
        <v>0</v>
      </c>
      <c r="AL46">
        <v>0</v>
      </c>
      <c r="AM46">
        <v>0</v>
      </c>
      <c r="AN46">
        <v>0</v>
      </c>
    </row>
    <row r="47" spans="1:40" x14ac:dyDescent="0.35">
      <c r="A47">
        <v>20200704</v>
      </c>
      <c r="B47" t="s">
        <v>3</v>
      </c>
      <c r="C47">
        <v>42862</v>
      </c>
      <c r="D47">
        <v>399226</v>
      </c>
      <c r="F47">
        <v>818</v>
      </c>
      <c r="G47">
        <v>2906</v>
      </c>
      <c r="I47">
        <v>843</v>
      </c>
      <c r="K47">
        <v>473</v>
      </c>
      <c r="L47">
        <v>22082</v>
      </c>
      <c r="M47" t="s">
        <v>181</v>
      </c>
      <c r="N47" s="1">
        <v>44016.458333333336</v>
      </c>
      <c r="O47" t="s">
        <v>188</v>
      </c>
      <c r="P47" s="1">
        <v>44016.291666666664</v>
      </c>
      <c r="Q47">
        <v>1007</v>
      </c>
      <c r="R47">
        <v>2906</v>
      </c>
      <c r="S47" t="s">
        <v>188</v>
      </c>
      <c r="T47">
        <v>441585</v>
      </c>
      <c r="W47">
        <v>42359</v>
      </c>
      <c r="X47">
        <v>984</v>
      </c>
      <c r="Y47">
        <v>23</v>
      </c>
      <c r="Z47">
        <v>1</v>
      </c>
      <c r="AA47">
        <v>997</v>
      </c>
      <c r="AB47">
        <v>10460</v>
      </c>
      <c r="AC47">
        <v>442088</v>
      </c>
      <c r="AD47">
        <v>442088</v>
      </c>
      <c r="AE47">
        <v>11457</v>
      </c>
      <c r="AF47">
        <v>442088</v>
      </c>
      <c r="AG47">
        <v>1</v>
      </c>
      <c r="AH47">
        <v>23</v>
      </c>
      <c r="AI47" t="s">
        <v>189</v>
      </c>
      <c r="AJ47">
        <v>0</v>
      </c>
      <c r="AK47">
        <v>0</v>
      </c>
      <c r="AL47">
        <v>0</v>
      </c>
      <c r="AM47">
        <v>0</v>
      </c>
      <c r="AN47">
        <v>0</v>
      </c>
    </row>
    <row r="48" spans="1:40" x14ac:dyDescent="0.35">
      <c r="A48">
        <v>20200705</v>
      </c>
      <c r="B48" t="s">
        <v>3</v>
      </c>
      <c r="C48">
        <v>43953</v>
      </c>
      <c r="D48">
        <v>405933</v>
      </c>
      <c r="F48">
        <v>919</v>
      </c>
      <c r="G48">
        <v>2909</v>
      </c>
      <c r="I48">
        <v>843</v>
      </c>
      <c r="K48">
        <v>473</v>
      </c>
      <c r="L48">
        <v>22082</v>
      </c>
      <c r="M48" t="s">
        <v>181</v>
      </c>
      <c r="N48" s="1">
        <v>44017.458333333336</v>
      </c>
      <c r="O48" t="s">
        <v>190</v>
      </c>
      <c r="P48" s="1">
        <v>44017.291666666664</v>
      </c>
      <c r="Q48">
        <v>1007</v>
      </c>
      <c r="R48">
        <v>2909</v>
      </c>
      <c r="S48" t="s">
        <v>190</v>
      </c>
      <c r="T48">
        <v>449383</v>
      </c>
      <c r="W48">
        <v>43450</v>
      </c>
      <c r="X48">
        <v>984</v>
      </c>
      <c r="Y48">
        <v>23</v>
      </c>
      <c r="Z48">
        <v>1</v>
      </c>
      <c r="AA48">
        <v>1091</v>
      </c>
      <c r="AB48">
        <v>6707</v>
      </c>
      <c r="AC48">
        <v>449886</v>
      </c>
      <c r="AD48">
        <v>449886</v>
      </c>
      <c r="AE48">
        <v>7798</v>
      </c>
      <c r="AF48">
        <v>449886</v>
      </c>
      <c r="AG48">
        <v>0</v>
      </c>
      <c r="AH48">
        <v>3</v>
      </c>
      <c r="AI48" t="s">
        <v>191</v>
      </c>
      <c r="AJ48">
        <v>0</v>
      </c>
      <c r="AK48">
        <v>0</v>
      </c>
      <c r="AL48">
        <v>0</v>
      </c>
      <c r="AM48">
        <v>0</v>
      </c>
      <c r="AN48">
        <v>0</v>
      </c>
    </row>
    <row r="49" spans="1:40" x14ac:dyDescent="0.35">
      <c r="A49">
        <v>20200706</v>
      </c>
      <c r="B49" t="s">
        <v>3</v>
      </c>
      <c r="C49">
        <v>44878</v>
      </c>
      <c r="D49">
        <v>410217</v>
      </c>
      <c r="F49">
        <v>1025</v>
      </c>
      <c r="G49">
        <v>2914</v>
      </c>
      <c r="I49">
        <v>843</v>
      </c>
      <c r="K49">
        <v>473</v>
      </c>
      <c r="L49">
        <v>22082</v>
      </c>
      <c r="M49" t="s">
        <v>181</v>
      </c>
      <c r="N49" s="1">
        <v>44018.458333333336</v>
      </c>
      <c r="O49" t="s">
        <v>192</v>
      </c>
      <c r="P49" s="1">
        <v>44018.291666666664</v>
      </c>
      <c r="Q49">
        <v>1007</v>
      </c>
      <c r="R49">
        <v>2914</v>
      </c>
      <c r="S49" t="s">
        <v>192</v>
      </c>
      <c r="T49">
        <v>454592</v>
      </c>
      <c r="W49">
        <v>44375</v>
      </c>
      <c r="X49">
        <v>984</v>
      </c>
      <c r="Y49">
        <v>23</v>
      </c>
      <c r="Z49">
        <v>1</v>
      </c>
      <c r="AA49">
        <v>925</v>
      </c>
      <c r="AB49">
        <v>4284</v>
      </c>
      <c r="AC49">
        <v>455095</v>
      </c>
      <c r="AD49">
        <v>455095</v>
      </c>
      <c r="AE49">
        <v>5209</v>
      </c>
      <c r="AF49">
        <v>455095</v>
      </c>
      <c r="AG49">
        <v>0</v>
      </c>
      <c r="AH49">
        <v>5</v>
      </c>
      <c r="AI49" t="s">
        <v>193</v>
      </c>
      <c r="AJ49">
        <v>0</v>
      </c>
      <c r="AK49">
        <v>0</v>
      </c>
      <c r="AL49">
        <v>0</v>
      </c>
      <c r="AM49">
        <v>0</v>
      </c>
      <c r="AN49">
        <v>0</v>
      </c>
    </row>
    <row r="50" spans="1:40" x14ac:dyDescent="0.35">
      <c r="A50">
        <v>20200707</v>
      </c>
      <c r="B50" t="s">
        <v>3</v>
      </c>
      <c r="C50">
        <v>45785</v>
      </c>
      <c r="D50">
        <v>415579</v>
      </c>
      <c r="F50">
        <v>1078</v>
      </c>
      <c r="G50">
        <v>2961</v>
      </c>
      <c r="I50">
        <v>858</v>
      </c>
      <c r="K50">
        <v>479</v>
      </c>
      <c r="L50">
        <v>22082</v>
      </c>
      <c r="M50" t="s">
        <v>181</v>
      </c>
      <c r="N50" s="1">
        <v>44019.458333333336</v>
      </c>
      <c r="O50" t="s">
        <v>194</v>
      </c>
      <c r="P50" s="1">
        <v>44019.291666666664</v>
      </c>
      <c r="Q50">
        <v>1033</v>
      </c>
      <c r="R50">
        <v>2961</v>
      </c>
      <c r="S50" t="s">
        <v>194</v>
      </c>
      <c r="T50">
        <v>460842</v>
      </c>
      <c r="W50">
        <v>45263</v>
      </c>
      <c r="X50">
        <v>1007</v>
      </c>
      <c r="Y50">
        <v>26</v>
      </c>
      <c r="Z50">
        <v>1</v>
      </c>
      <c r="AA50">
        <v>907</v>
      </c>
      <c r="AB50">
        <v>5362</v>
      </c>
      <c r="AC50">
        <v>461364</v>
      </c>
      <c r="AD50">
        <v>461364</v>
      </c>
      <c r="AE50">
        <v>6269</v>
      </c>
      <c r="AF50">
        <v>461364</v>
      </c>
      <c r="AG50">
        <v>26</v>
      </c>
      <c r="AH50">
        <v>47</v>
      </c>
      <c r="AI50" t="s">
        <v>195</v>
      </c>
      <c r="AJ50">
        <v>0</v>
      </c>
      <c r="AK50">
        <v>0</v>
      </c>
      <c r="AL50">
        <v>0</v>
      </c>
      <c r="AM50">
        <v>0</v>
      </c>
      <c r="AN50">
        <v>0</v>
      </c>
    </row>
    <row r="51" spans="1:40" x14ac:dyDescent="0.35">
      <c r="A51">
        <v>20200708</v>
      </c>
      <c r="B51" t="s">
        <v>3</v>
      </c>
      <c r="C51">
        <v>46962</v>
      </c>
      <c r="D51">
        <v>421330</v>
      </c>
      <c r="F51">
        <v>1116</v>
      </c>
      <c r="G51">
        <v>3006</v>
      </c>
      <c r="I51">
        <v>871</v>
      </c>
      <c r="K51">
        <v>486</v>
      </c>
      <c r="L51">
        <v>22082</v>
      </c>
      <c r="M51" t="s">
        <v>181</v>
      </c>
      <c r="N51" s="1">
        <v>44020.458333333336</v>
      </c>
      <c r="O51" t="s">
        <v>196</v>
      </c>
      <c r="P51" s="1">
        <v>44020.291666666664</v>
      </c>
      <c r="Q51">
        <v>1058</v>
      </c>
      <c r="R51">
        <v>3006</v>
      </c>
      <c r="S51" t="s">
        <v>196</v>
      </c>
      <c r="T51">
        <v>467754</v>
      </c>
      <c r="W51">
        <v>46424</v>
      </c>
      <c r="X51">
        <v>1032</v>
      </c>
      <c r="Y51">
        <v>26</v>
      </c>
      <c r="Z51">
        <v>1</v>
      </c>
      <c r="AA51">
        <v>1177</v>
      </c>
      <c r="AB51">
        <v>5751</v>
      </c>
      <c r="AC51">
        <v>468292</v>
      </c>
      <c r="AD51">
        <v>468292</v>
      </c>
      <c r="AE51">
        <v>6928</v>
      </c>
      <c r="AF51">
        <v>468292</v>
      </c>
      <c r="AG51">
        <v>25</v>
      </c>
      <c r="AH51">
        <v>45</v>
      </c>
      <c r="AI51" t="s">
        <v>197</v>
      </c>
      <c r="AJ51">
        <v>0</v>
      </c>
      <c r="AK51">
        <v>0</v>
      </c>
      <c r="AL51">
        <v>0</v>
      </c>
      <c r="AM51">
        <v>0</v>
      </c>
      <c r="AN51">
        <v>0</v>
      </c>
    </row>
    <row r="52" spans="1:40" x14ac:dyDescent="0.35">
      <c r="A52">
        <v>20200709</v>
      </c>
      <c r="B52" t="s">
        <v>3</v>
      </c>
      <c r="C52">
        <v>49174</v>
      </c>
      <c r="D52">
        <v>421330</v>
      </c>
      <c r="F52">
        <v>1135</v>
      </c>
      <c r="G52">
        <v>3039</v>
      </c>
      <c r="I52">
        <v>877</v>
      </c>
      <c r="K52">
        <v>490</v>
      </c>
      <c r="L52">
        <v>25783</v>
      </c>
      <c r="M52" t="s">
        <v>181</v>
      </c>
      <c r="N52" s="1">
        <v>44021.458333333336</v>
      </c>
      <c r="O52" t="s">
        <v>198</v>
      </c>
      <c r="P52" s="1">
        <v>44021.291666666664</v>
      </c>
      <c r="Q52">
        <v>1068</v>
      </c>
      <c r="R52">
        <v>3039</v>
      </c>
      <c r="S52" t="s">
        <v>198</v>
      </c>
      <c r="T52">
        <v>467754</v>
      </c>
      <c r="W52">
        <v>48588</v>
      </c>
      <c r="X52">
        <v>1042</v>
      </c>
      <c r="Y52">
        <v>26</v>
      </c>
      <c r="Z52">
        <v>1</v>
      </c>
      <c r="AA52">
        <v>2212</v>
      </c>
      <c r="AB52">
        <v>0</v>
      </c>
      <c r="AC52">
        <v>470504</v>
      </c>
      <c r="AD52">
        <v>470504</v>
      </c>
      <c r="AE52">
        <v>2212</v>
      </c>
      <c r="AF52">
        <v>470504</v>
      </c>
      <c r="AG52">
        <v>10</v>
      </c>
      <c r="AH52">
        <v>33</v>
      </c>
      <c r="AI52" t="s">
        <v>199</v>
      </c>
      <c r="AJ52">
        <v>0</v>
      </c>
      <c r="AK52">
        <v>0</v>
      </c>
      <c r="AL52">
        <v>0</v>
      </c>
      <c r="AM52">
        <v>0</v>
      </c>
      <c r="AN52">
        <v>0</v>
      </c>
    </row>
    <row r="53" spans="1:40" x14ac:dyDescent="0.35">
      <c r="A53">
        <v>20200710</v>
      </c>
      <c r="B53" t="s">
        <v>3</v>
      </c>
      <c r="C53">
        <v>50508</v>
      </c>
      <c r="D53">
        <v>441708</v>
      </c>
      <c r="F53">
        <v>1201</v>
      </c>
      <c r="G53">
        <v>3089</v>
      </c>
      <c r="I53">
        <v>888</v>
      </c>
      <c r="K53">
        <v>493</v>
      </c>
      <c r="L53">
        <v>25783</v>
      </c>
      <c r="M53" t="s">
        <v>181</v>
      </c>
      <c r="N53" s="1">
        <v>44022.458333333336</v>
      </c>
      <c r="O53" t="s">
        <v>200</v>
      </c>
      <c r="P53" s="1">
        <v>44022.291666666664</v>
      </c>
      <c r="Q53">
        <v>1104</v>
      </c>
      <c r="R53">
        <v>3089</v>
      </c>
      <c r="S53" t="s">
        <v>200</v>
      </c>
      <c r="T53">
        <v>491600</v>
      </c>
      <c r="W53">
        <v>49892</v>
      </c>
      <c r="X53">
        <v>1077</v>
      </c>
      <c r="Y53">
        <v>27</v>
      </c>
      <c r="Z53">
        <v>1</v>
      </c>
      <c r="AA53">
        <v>1334</v>
      </c>
      <c r="AB53">
        <v>20378</v>
      </c>
      <c r="AC53">
        <v>492216</v>
      </c>
      <c r="AD53">
        <v>492216</v>
      </c>
      <c r="AE53">
        <v>21712</v>
      </c>
      <c r="AF53">
        <v>492216</v>
      </c>
      <c r="AG53">
        <v>36</v>
      </c>
      <c r="AH53">
        <v>50</v>
      </c>
      <c r="AI53" t="s">
        <v>201</v>
      </c>
      <c r="AJ53">
        <v>0</v>
      </c>
      <c r="AK53">
        <v>0</v>
      </c>
      <c r="AL53">
        <v>0</v>
      </c>
      <c r="AM53">
        <v>0</v>
      </c>
      <c r="AN53">
        <v>0</v>
      </c>
    </row>
    <row r="54" spans="1:40" x14ac:dyDescent="0.35">
      <c r="A54">
        <v>20200711</v>
      </c>
      <c r="B54" t="s">
        <v>3</v>
      </c>
      <c r="C54">
        <v>51947</v>
      </c>
      <c r="D54">
        <v>450073</v>
      </c>
      <c r="F54">
        <v>1093</v>
      </c>
      <c r="G54">
        <v>6745</v>
      </c>
      <c r="I54">
        <v>904</v>
      </c>
      <c r="K54">
        <v>496</v>
      </c>
      <c r="L54">
        <v>25783</v>
      </c>
      <c r="M54" t="s">
        <v>181</v>
      </c>
      <c r="N54" s="1">
        <v>44022.458333333336</v>
      </c>
      <c r="O54" t="s">
        <v>200</v>
      </c>
      <c r="P54" s="1">
        <v>44022.291666666664</v>
      </c>
      <c r="Q54">
        <v>1114</v>
      </c>
      <c r="R54">
        <v>6745</v>
      </c>
      <c r="S54" t="s">
        <v>200</v>
      </c>
      <c r="T54">
        <v>501367</v>
      </c>
      <c r="W54">
        <v>51294</v>
      </c>
      <c r="X54">
        <v>1086</v>
      </c>
      <c r="Y54">
        <v>28</v>
      </c>
      <c r="Z54">
        <v>1</v>
      </c>
      <c r="AA54">
        <v>1439</v>
      </c>
      <c r="AB54">
        <v>8365</v>
      </c>
      <c r="AC54">
        <v>502020</v>
      </c>
      <c r="AD54">
        <v>502020</v>
      </c>
      <c r="AE54">
        <v>9804</v>
      </c>
      <c r="AF54">
        <v>502020</v>
      </c>
      <c r="AG54">
        <v>10</v>
      </c>
      <c r="AH54">
        <v>3656</v>
      </c>
      <c r="AI54" t="s">
        <v>202</v>
      </c>
      <c r="AJ54">
        <v>0</v>
      </c>
      <c r="AK54">
        <v>0</v>
      </c>
      <c r="AL54">
        <v>0</v>
      </c>
      <c r="AM54">
        <v>0</v>
      </c>
      <c r="AN54">
        <v>0</v>
      </c>
    </row>
    <row r="55" spans="1:40" x14ac:dyDescent="0.35">
      <c r="A55">
        <v>20200712</v>
      </c>
      <c r="B55" t="s">
        <v>3</v>
      </c>
      <c r="C55">
        <v>53587</v>
      </c>
      <c r="D55">
        <v>457919</v>
      </c>
      <c r="F55">
        <v>1163</v>
      </c>
      <c r="G55">
        <v>6745</v>
      </c>
      <c r="I55">
        <v>911</v>
      </c>
      <c r="K55">
        <v>503</v>
      </c>
      <c r="L55">
        <v>25783</v>
      </c>
      <c r="M55" t="s">
        <v>181</v>
      </c>
      <c r="N55" s="1">
        <v>44024.458333333336</v>
      </c>
      <c r="O55" t="s">
        <v>203</v>
      </c>
      <c r="P55" s="1">
        <v>44024.291666666664</v>
      </c>
      <c r="Q55">
        <v>1121</v>
      </c>
      <c r="R55">
        <v>6745</v>
      </c>
      <c r="S55" t="s">
        <v>203</v>
      </c>
      <c r="T55">
        <v>510827</v>
      </c>
      <c r="W55">
        <v>52908</v>
      </c>
      <c r="X55">
        <v>1093</v>
      </c>
      <c r="Y55">
        <v>28</v>
      </c>
      <c r="Z55">
        <v>1</v>
      </c>
      <c r="AA55">
        <v>1640</v>
      </c>
      <c r="AB55">
        <v>7846</v>
      </c>
      <c r="AC55">
        <v>511506</v>
      </c>
      <c r="AD55">
        <v>511506</v>
      </c>
      <c r="AE55">
        <v>9486</v>
      </c>
      <c r="AF55">
        <v>511506</v>
      </c>
      <c r="AG55">
        <v>7</v>
      </c>
      <c r="AH55">
        <v>0</v>
      </c>
      <c r="AI55" t="s">
        <v>204</v>
      </c>
      <c r="AJ55">
        <v>0</v>
      </c>
      <c r="AK55">
        <v>0</v>
      </c>
      <c r="AL55">
        <v>0</v>
      </c>
      <c r="AM55">
        <v>0</v>
      </c>
      <c r="AN55">
        <v>0</v>
      </c>
    </row>
    <row r="56" spans="1:40" x14ac:dyDescent="0.35">
      <c r="A56">
        <v>20200713</v>
      </c>
      <c r="B56" t="s">
        <v>3</v>
      </c>
      <c r="C56">
        <v>55545</v>
      </c>
      <c r="D56">
        <v>464059</v>
      </c>
      <c r="F56">
        <v>1335</v>
      </c>
      <c r="G56">
        <v>6745</v>
      </c>
      <c r="I56">
        <v>919</v>
      </c>
      <c r="K56">
        <v>505</v>
      </c>
      <c r="L56">
        <v>25783</v>
      </c>
      <c r="M56" t="s">
        <v>181</v>
      </c>
      <c r="N56" s="1">
        <v>44025.458333333336</v>
      </c>
      <c r="O56" t="s">
        <v>205</v>
      </c>
      <c r="P56" s="1">
        <v>44025.291666666664</v>
      </c>
      <c r="Q56">
        <v>1124</v>
      </c>
      <c r="R56">
        <v>6745</v>
      </c>
      <c r="S56" t="s">
        <v>205</v>
      </c>
      <c r="T56">
        <v>518827</v>
      </c>
      <c r="W56">
        <v>54768</v>
      </c>
      <c r="X56">
        <v>1096</v>
      </c>
      <c r="Y56">
        <v>28</v>
      </c>
      <c r="Z56">
        <v>1</v>
      </c>
      <c r="AA56">
        <v>1958</v>
      </c>
      <c r="AB56">
        <v>6140</v>
      </c>
      <c r="AC56">
        <v>519604</v>
      </c>
      <c r="AD56">
        <v>519604</v>
      </c>
      <c r="AE56">
        <v>8098</v>
      </c>
      <c r="AF56">
        <v>519604</v>
      </c>
      <c r="AG56">
        <v>3</v>
      </c>
      <c r="AH56">
        <v>0</v>
      </c>
      <c r="AI56" t="s">
        <v>206</v>
      </c>
      <c r="AJ56">
        <v>0</v>
      </c>
      <c r="AK56">
        <v>0</v>
      </c>
      <c r="AL56">
        <v>0</v>
      </c>
      <c r="AM56">
        <v>0</v>
      </c>
      <c r="AN56">
        <v>0</v>
      </c>
    </row>
    <row r="57" spans="1:40" x14ac:dyDescent="0.35">
      <c r="A57">
        <v>20200714</v>
      </c>
      <c r="B57" t="s">
        <v>3</v>
      </c>
      <c r="C57">
        <v>57255</v>
      </c>
      <c r="D57">
        <v>471834</v>
      </c>
      <c r="F57">
        <v>1362</v>
      </c>
      <c r="G57">
        <v>7123</v>
      </c>
      <c r="I57">
        <v>931</v>
      </c>
      <c r="K57">
        <v>511</v>
      </c>
      <c r="L57">
        <v>25783</v>
      </c>
      <c r="M57" t="s">
        <v>181</v>
      </c>
      <c r="N57" s="1">
        <v>44026.458333333336</v>
      </c>
      <c r="O57" t="s">
        <v>207</v>
      </c>
      <c r="P57" s="1">
        <v>44026.291666666664</v>
      </c>
      <c r="Q57">
        <v>1164</v>
      </c>
      <c r="R57">
        <v>7123</v>
      </c>
      <c r="S57" t="s">
        <v>207</v>
      </c>
      <c r="T57">
        <v>528275</v>
      </c>
      <c r="W57">
        <v>56441</v>
      </c>
      <c r="X57">
        <v>1136</v>
      </c>
      <c r="Y57">
        <v>28</v>
      </c>
      <c r="Z57">
        <v>1</v>
      </c>
      <c r="AA57">
        <v>1710</v>
      </c>
      <c r="AB57">
        <v>7775</v>
      </c>
      <c r="AC57">
        <v>529089</v>
      </c>
      <c r="AD57">
        <v>529089</v>
      </c>
      <c r="AE57">
        <v>9485</v>
      </c>
      <c r="AF57">
        <v>529089</v>
      </c>
      <c r="AG57">
        <v>40</v>
      </c>
      <c r="AH57">
        <v>378</v>
      </c>
      <c r="AI57" t="s">
        <v>208</v>
      </c>
      <c r="AJ57">
        <v>0</v>
      </c>
      <c r="AK57">
        <v>0</v>
      </c>
      <c r="AL57">
        <v>0</v>
      </c>
      <c r="AM57">
        <v>0</v>
      </c>
      <c r="AN57">
        <v>0</v>
      </c>
    </row>
    <row r="58" spans="1:40" x14ac:dyDescent="0.35">
      <c r="A58">
        <v>20200715</v>
      </c>
      <c r="B58" t="s">
        <v>3</v>
      </c>
      <c r="C58">
        <v>59067</v>
      </c>
      <c r="D58">
        <v>481982</v>
      </c>
      <c r="F58">
        <v>1332</v>
      </c>
      <c r="G58">
        <v>7291</v>
      </c>
      <c r="I58">
        <v>941</v>
      </c>
      <c r="K58">
        <v>514</v>
      </c>
      <c r="L58">
        <v>29736</v>
      </c>
      <c r="M58" t="s">
        <v>181</v>
      </c>
      <c r="N58" s="1">
        <v>44027.458333333336</v>
      </c>
      <c r="O58" t="s">
        <v>209</v>
      </c>
      <c r="P58" s="1">
        <v>44027.291666666664</v>
      </c>
      <c r="Q58">
        <v>1211</v>
      </c>
      <c r="R58">
        <v>7291</v>
      </c>
      <c r="S58" t="s">
        <v>209</v>
      </c>
      <c r="T58">
        <v>540207</v>
      </c>
      <c r="W58">
        <v>58225</v>
      </c>
      <c r="X58">
        <v>1183</v>
      </c>
      <c r="Y58">
        <v>28</v>
      </c>
      <c r="Z58">
        <v>1</v>
      </c>
      <c r="AA58">
        <v>1812</v>
      </c>
      <c r="AB58">
        <v>10148</v>
      </c>
      <c r="AC58">
        <v>541049</v>
      </c>
      <c r="AD58">
        <v>541049</v>
      </c>
      <c r="AE58">
        <v>11960</v>
      </c>
      <c r="AF58">
        <v>541049</v>
      </c>
      <c r="AG58">
        <v>47</v>
      </c>
      <c r="AH58">
        <v>168</v>
      </c>
      <c r="AI58" s="2" t="s">
        <v>210</v>
      </c>
      <c r="AJ58">
        <v>0</v>
      </c>
      <c r="AK58">
        <v>0</v>
      </c>
      <c r="AL58">
        <v>0</v>
      </c>
      <c r="AM58">
        <v>0</v>
      </c>
      <c r="AN58">
        <v>0</v>
      </c>
    </row>
    <row r="59" spans="1:40" x14ac:dyDescent="0.35">
      <c r="A59">
        <v>20200716</v>
      </c>
      <c r="B59" t="s">
        <v>3</v>
      </c>
      <c r="C59">
        <v>61088</v>
      </c>
      <c r="D59">
        <v>490021</v>
      </c>
      <c r="F59">
        <v>1395</v>
      </c>
      <c r="G59">
        <v>7584</v>
      </c>
      <c r="I59">
        <v>950</v>
      </c>
      <c r="K59">
        <v>516</v>
      </c>
      <c r="L59">
        <v>29736</v>
      </c>
      <c r="M59" t="s">
        <v>181</v>
      </c>
      <c r="N59" s="1">
        <v>44028.458333333336</v>
      </c>
      <c r="O59" t="s">
        <v>211</v>
      </c>
      <c r="P59" s="1">
        <v>44028.291666666664</v>
      </c>
      <c r="Q59">
        <v>1230</v>
      </c>
      <c r="R59">
        <v>7584</v>
      </c>
      <c r="S59" t="s">
        <v>211</v>
      </c>
      <c r="T59">
        <v>550179</v>
      </c>
      <c r="W59">
        <v>60158</v>
      </c>
      <c r="X59">
        <v>1200</v>
      </c>
      <c r="Y59">
        <v>30</v>
      </c>
      <c r="Z59">
        <v>1</v>
      </c>
      <c r="AA59">
        <v>2021</v>
      </c>
      <c r="AB59">
        <v>8039</v>
      </c>
      <c r="AC59">
        <v>551109</v>
      </c>
      <c r="AD59">
        <v>551109</v>
      </c>
      <c r="AE59">
        <v>10060</v>
      </c>
      <c r="AF59">
        <v>551109</v>
      </c>
      <c r="AG59">
        <v>19</v>
      </c>
      <c r="AH59">
        <v>293</v>
      </c>
      <c r="AI59" t="s">
        <v>212</v>
      </c>
      <c r="AJ59">
        <v>0</v>
      </c>
      <c r="AK59">
        <v>0</v>
      </c>
      <c r="AL59">
        <v>0</v>
      </c>
      <c r="AM59">
        <v>0</v>
      </c>
      <c r="AN59">
        <v>0</v>
      </c>
    </row>
    <row r="60" spans="1:40" x14ac:dyDescent="0.35">
      <c r="A60">
        <v>20200717</v>
      </c>
      <c r="B60" t="s">
        <v>3</v>
      </c>
      <c r="C60">
        <v>63091</v>
      </c>
      <c r="D60">
        <v>500024</v>
      </c>
      <c r="F60">
        <v>1433</v>
      </c>
      <c r="G60">
        <v>7584</v>
      </c>
      <c r="I60">
        <v>967</v>
      </c>
      <c r="K60">
        <v>521</v>
      </c>
      <c r="L60">
        <v>29736</v>
      </c>
      <c r="M60" t="s">
        <v>181</v>
      </c>
      <c r="N60" s="1">
        <v>44029.458333333336</v>
      </c>
      <c r="O60" t="s">
        <v>213</v>
      </c>
      <c r="P60" s="1">
        <v>44029.291666666664</v>
      </c>
      <c r="Q60">
        <v>1265</v>
      </c>
      <c r="R60">
        <v>7584</v>
      </c>
      <c r="S60" t="s">
        <v>213</v>
      </c>
      <c r="T60">
        <v>562135</v>
      </c>
      <c r="W60">
        <v>62111</v>
      </c>
      <c r="X60">
        <v>1232</v>
      </c>
      <c r="Y60">
        <v>33</v>
      </c>
      <c r="Z60">
        <v>1</v>
      </c>
      <c r="AA60">
        <v>2003</v>
      </c>
      <c r="AB60">
        <v>10003</v>
      </c>
      <c r="AC60">
        <v>563115</v>
      </c>
      <c r="AD60">
        <v>563115</v>
      </c>
      <c r="AE60">
        <v>12006</v>
      </c>
      <c r="AF60">
        <v>563115</v>
      </c>
      <c r="AG60">
        <v>35</v>
      </c>
      <c r="AH60">
        <v>0</v>
      </c>
      <c r="AI60" t="s">
        <v>214</v>
      </c>
      <c r="AJ60">
        <v>0</v>
      </c>
      <c r="AK60">
        <v>0</v>
      </c>
      <c r="AL60">
        <v>0</v>
      </c>
      <c r="AM60">
        <v>0</v>
      </c>
      <c r="AN60">
        <v>0</v>
      </c>
    </row>
    <row r="61" spans="1:40" x14ac:dyDescent="0.35">
      <c r="A61">
        <v>20200718</v>
      </c>
      <c r="B61" t="s">
        <v>3</v>
      </c>
      <c r="C61">
        <v>65234</v>
      </c>
      <c r="D61">
        <v>509261</v>
      </c>
      <c r="F61">
        <v>1463</v>
      </c>
      <c r="G61">
        <v>7782</v>
      </c>
      <c r="I61">
        <v>982</v>
      </c>
      <c r="K61">
        <v>524</v>
      </c>
      <c r="L61">
        <v>29736</v>
      </c>
      <c r="M61" t="s">
        <v>181</v>
      </c>
      <c r="N61" s="1">
        <v>44030.458333333336</v>
      </c>
      <c r="O61" t="s">
        <v>215</v>
      </c>
      <c r="P61" s="1">
        <v>44030.291666666664</v>
      </c>
      <c r="Q61">
        <v>1286</v>
      </c>
      <c r="R61">
        <v>7782</v>
      </c>
      <c r="S61" t="s">
        <v>215</v>
      </c>
      <c r="T61">
        <v>573441</v>
      </c>
      <c r="W61">
        <v>64180</v>
      </c>
      <c r="X61">
        <v>1253</v>
      </c>
      <c r="Y61">
        <v>33</v>
      </c>
      <c r="Z61">
        <v>1</v>
      </c>
      <c r="AA61">
        <v>2143</v>
      </c>
      <c r="AB61">
        <v>9237</v>
      </c>
      <c r="AC61">
        <v>574495</v>
      </c>
      <c r="AD61">
        <v>574495</v>
      </c>
      <c r="AE61">
        <v>11380</v>
      </c>
      <c r="AF61">
        <v>574495</v>
      </c>
      <c r="AG61">
        <v>21</v>
      </c>
      <c r="AH61">
        <v>198</v>
      </c>
      <c r="AI61" t="s">
        <v>216</v>
      </c>
      <c r="AJ61">
        <v>0</v>
      </c>
      <c r="AK61">
        <v>0</v>
      </c>
      <c r="AL61">
        <v>0</v>
      </c>
      <c r="AM61">
        <v>0</v>
      </c>
      <c r="AN61">
        <v>0</v>
      </c>
    </row>
    <row r="62" spans="1:40" x14ac:dyDescent="0.35">
      <c r="A62">
        <v>20200719</v>
      </c>
      <c r="B62" t="s">
        <v>3</v>
      </c>
      <c r="C62">
        <v>67011</v>
      </c>
      <c r="D62">
        <v>518522</v>
      </c>
      <c r="F62">
        <v>1524</v>
      </c>
      <c r="G62">
        <v>7782</v>
      </c>
      <c r="I62">
        <v>988</v>
      </c>
      <c r="K62">
        <v>526</v>
      </c>
      <c r="L62">
        <v>29736</v>
      </c>
      <c r="M62" t="s">
        <v>181</v>
      </c>
      <c r="N62" s="1">
        <v>44030.458333333336</v>
      </c>
      <c r="O62" t="s">
        <v>215</v>
      </c>
      <c r="P62" s="1">
        <v>44030.291666666664</v>
      </c>
      <c r="Q62">
        <v>1287</v>
      </c>
      <c r="R62">
        <v>7782</v>
      </c>
      <c r="S62" t="s">
        <v>215</v>
      </c>
      <c r="T62">
        <v>584387</v>
      </c>
      <c r="W62">
        <v>65865</v>
      </c>
      <c r="X62">
        <v>1254</v>
      </c>
      <c r="Y62">
        <v>33</v>
      </c>
      <c r="Z62">
        <v>1</v>
      </c>
      <c r="AA62">
        <v>1777</v>
      </c>
      <c r="AB62">
        <v>9261</v>
      </c>
      <c r="AC62">
        <v>585533</v>
      </c>
      <c r="AD62">
        <v>585533</v>
      </c>
      <c r="AE62">
        <v>11038</v>
      </c>
      <c r="AF62">
        <v>585533</v>
      </c>
      <c r="AG62">
        <v>1</v>
      </c>
      <c r="AH62">
        <v>0</v>
      </c>
      <c r="AI62" t="s">
        <v>217</v>
      </c>
      <c r="AJ62">
        <v>0</v>
      </c>
      <c r="AK62">
        <v>0</v>
      </c>
      <c r="AL62">
        <v>0</v>
      </c>
      <c r="AM62">
        <v>0</v>
      </c>
      <c r="AN62">
        <v>0</v>
      </c>
    </row>
    <row r="63" spans="1:40" x14ac:dyDescent="0.35">
      <c r="A63">
        <v>20200720</v>
      </c>
      <c r="B63" t="s">
        <v>3</v>
      </c>
      <c r="C63">
        <v>68891</v>
      </c>
      <c r="D63">
        <v>524897</v>
      </c>
      <c r="F63">
        <v>1571</v>
      </c>
      <c r="G63">
        <v>8368</v>
      </c>
      <c r="I63">
        <v>994</v>
      </c>
      <c r="K63">
        <v>528</v>
      </c>
      <c r="L63">
        <v>29736</v>
      </c>
      <c r="M63" t="s">
        <v>181</v>
      </c>
      <c r="N63" s="1">
        <v>44032.458333333336</v>
      </c>
      <c r="O63" t="s">
        <v>218</v>
      </c>
      <c r="P63" s="1">
        <v>44032.291666666664</v>
      </c>
      <c r="Q63">
        <v>1291</v>
      </c>
      <c r="R63">
        <v>8368</v>
      </c>
      <c r="S63" t="s">
        <v>218</v>
      </c>
      <c r="T63">
        <v>592608</v>
      </c>
      <c r="W63">
        <v>67711</v>
      </c>
      <c r="X63">
        <v>1257</v>
      </c>
      <c r="Y63">
        <v>34</v>
      </c>
      <c r="Z63">
        <v>1</v>
      </c>
      <c r="AA63">
        <v>1880</v>
      </c>
      <c r="AB63">
        <v>6375</v>
      </c>
      <c r="AC63">
        <v>593788</v>
      </c>
      <c r="AD63">
        <v>593788</v>
      </c>
      <c r="AE63">
        <v>8255</v>
      </c>
      <c r="AF63">
        <v>593788</v>
      </c>
      <c r="AG63">
        <v>4</v>
      </c>
      <c r="AH63">
        <v>586</v>
      </c>
      <c r="AI63" t="s">
        <v>219</v>
      </c>
      <c r="AJ63">
        <v>0</v>
      </c>
      <c r="AK63">
        <v>0</v>
      </c>
      <c r="AL63">
        <v>0</v>
      </c>
      <c r="AM63">
        <v>0</v>
      </c>
      <c r="AN63">
        <v>0</v>
      </c>
    </row>
    <row r="64" spans="1:40" x14ac:dyDescent="0.35">
      <c r="A64">
        <v>20200721</v>
      </c>
      <c r="B64" t="s">
        <v>3</v>
      </c>
      <c r="C64">
        <v>70358</v>
      </c>
      <c r="D64">
        <v>530023</v>
      </c>
      <c r="F64">
        <v>1547</v>
      </c>
      <c r="G64">
        <v>8538</v>
      </c>
      <c r="I64">
        <v>1009</v>
      </c>
      <c r="K64">
        <v>535</v>
      </c>
      <c r="L64">
        <v>29736</v>
      </c>
      <c r="M64" t="s">
        <v>181</v>
      </c>
      <c r="N64" s="1">
        <v>44033.458333333336</v>
      </c>
      <c r="O64" t="s">
        <v>220</v>
      </c>
      <c r="P64" s="1">
        <v>44033.291666666664</v>
      </c>
      <c r="Q64">
        <v>1303</v>
      </c>
      <c r="R64">
        <v>8538</v>
      </c>
      <c r="S64" t="s">
        <v>220</v>
      </c>
      <c r="T64">
        <v>599098</v>
      </c>
      <c r="W64">
        <v>69075</v>
      </c>
      <c r="X64">
        <v>1268</v>
      </c>
      <c r="Y64">
        <v>35</v>
      </c>
      <c r="Z64">
        <v>1</v>
      </c>
      <c r="AA64">
        <v>1467</v>
      </c>
      <c r="AB64">
        <v>5126</v>
      </c>
      <c r="AC64">
        <v>600381</v>
      </c>
      <c r="AD64">
        <v>600381</v>
      </c>
      <c r="AE64">
        <v>6593</v>
      </c>
      <c r="AF64">
        <v>600381</v>
      </c>
      <c r="AG64">
        <v>12</v>
      </c>
      <c r="AH64">
        <v>170</v>
      </c>
      <c r="AI64" t="s">
        <v>221</v>
      </c>
      <c r="AJ64">
        <v>0</v>
      </c>
      <c r="AK64">
        <v>0</v>
      </c>
      <c r="AL64">
        <v>0</v>
      </c>
      <c r="AM64">
        <v>0</v>
      </c>
      <c r="AN64">
        <v>0</v>
      </c>
    </row>
    <row r="65" spans="1:40" x14ac:dyDescent="0.35">
      <c r="A65">
        <v>20200722</v>
      </c>
      <c r="B65" t="s">
        <v>3</v>
      </c>
      <c r="C65">
        <v>71813</v>
      </c>
      <c r="D65">
        <v>537675</v>
      </c>
      <c r="F65">
        <v>1547</v>
      </c>
      <c r="G65">
        <v>8538</v>
      </c>
      <c r="I65">
        <v>1018</v>
      </c>
      <c r="K65">
        <v>540</v>
      </c>
      <c r="L65">
        <v>29736</v>
      </c>
      <c r="M65" t="s">
        <v>181</v>
      </c>
      <c r="N65" s="1">
        <v>44034.458333333336</v>
      </c>
      <c r="O65" t="s">
        <v>222</v>
      </c>
      <c r="P65" s="1">
        <v>44034.291666666664</v>
      </c>
      <c r="Q65">
        <v>1364</v>
      </c>
      <c r="R65">
        <v>8538</v>
      </c>
      <c r="S65" t="s">
        <v>222</v>
      </c>
      <c r="T65">
        <v>608088</v>
      </c>
      <c r="W65">
        <v>70413</v>
      </c>
      <c r="X65">
        <v>1325</v>
      </c>
      <c r="Y65">
        <v>39</v>
      </c>
      <c r="Z65">
        <v>1</v>
      </c>
      <c r="AA65">
        <v>1455</v>
      </c>
      <c r="AB65">
        <v>7652</v>
      </c>
      <c r="AC65">
        <v>609488</v>
      </c>
      <c r="AD65">
        <v>609488</v>
      </c>
      <c r="AE65">
        <v>9107</v>
      </c>
      <c r="AF65">
        <v>609488</v>
      </c>
      <c r="AG65">
        <v>61</v>
      </c>
      <c r="AH65">
        <v>0</v>
      </c>
      <c r="AI65" t="s">
        <v>223</v>
      </c>
      <c r="AJ65">
        <v>0</v>
      </c>
      <c r="AK65">
        <v>0</v>
      </c>
      <c r="AL65">
        <v>0</v>
      </c>
      <c r="AM65">
        <v>0</v>
      </c>
      <c r="AN65">
        <v>0</v>
      </c>
    </row>
    <row r="66" spans="1:40" x14ac:dyDescent="0.35">
      <c r="A66">
        <v>20200723</v>
      </c>
      <c r="B66" t="s">
        <v>3</v>
      </c>
      <c r="C66">
        <v>74212</v>
      </c>
      <c r="D66">
        <v>545315</v>
      </c>
      <c r="F66">
        <v>1547</v>
      </c>
      <c r="G66">
        <v>8995</v>
      </c>
      <c r="I66">
        <v>1043</v>
      </c>
      <c r="K66">
        <v>553</v>
      </c>
      <c r="L66">
        <v>32510</v>
      </c>
      <c r="M66" t="s">
        <v>181</v>
      </c>
      <c r="N66" s="1">
        <v>44035.458333333336</v>
      </c>
      <c r="O66" t="s">
        <v>224</v>
      </c>
      <c r="P66" s="1">
        <v>44035.291666666664</v>
      </c>
      <c r="Q66">
        <v>1397</v>
      </c>
      <c r="R66">
        <v>8995</v>
      </c>
      <c r="S66" t="s">
        <v>224</v>
      </c>
      <c r="T66">
        <v>618011</v>
      </c>
      <c r="W66">
        <v>72696</v>
      </c>
      <c r="X66">
        <v>1357</v>
      </c>
      <c r="Y66">
        <v>40</v>
      </c>
      <c r="Z66">
        <v>1</v>
      </c>
      <c r="AA66">
        <v>2399</v>
      </c>
      <c r="AB66">
        <v>7640</v>
      </c>
      <c r="AC66">
        <v>619527</v>
      </c>
      <c r="AD66">
        <v>619527</v>
      </c>
      <c r="AE66">
        <v>10039</v>
      </c>
      <c r="AF66">
        <v>619527</v>
      </c>
      <c r="AG66">
        <v>33</v>
      </c>
      <c r="AH66">
        <v>457</v>
      </c>
      <c r="AI66" t="s">
        <v>225</v>
      </c>
      <c r="AJ66">
        <v>0</v>
      </c>
      <c r="AK66">
        <v>0</v>
      </c>
      <c r="AL66">
        <v>0</v>
      </c>
      <c r="AM66">
        <v>0</v>
      </c>
      <c r="AN66">
        <v>0</v>
      </c>
    </row>
    <row r="67" spans="1:40" x14ac:dyDescent="0.35">
      <c r="A67">
        <v>20200724</v>
      </c>
      <c r="B67" t="s">
        <v>3</v>
      </c>
      <c r="C67">
        <v>76005</v>
      </c>
      <c r="D67">
        <v>552979</v>
      </c>
      <c r="F67">
        <v>1570</v>
      </c>
      <c r="G67">
        <v>9157</v>
      </c>
      <c r="I67">
        <v>1058</v>
      </c>
      <c r="K67">
        <v>565</v>
      </c>
      <c r="L67">
        <v>32510</v>
      </c>
      <c r="M67" t="s">
        <v>181</v>
      </c>
      <c r="N67" s="1">
        <v>44036.458333333336</v>
      </c>
      <c r="O67" t="s">
        <v>226</v>
      </c>
      <c r="P67" s="1">
        <v>44036.291666666664</v>
      </c>
      <c r="Q67">
        <v>1438</v>
      </c>
      <c r="R67">
        <v>9157</v>
      </c>
      <c r="S67" t="s">
        <v>226</v>
      </c>
      <c r="T67">
        <v>627344</v>
      </c>
      <c r="W67">
        <v>74365</v>
      </c>
      <c r="X67">
        <v>1395</v>
      </c>
      <c r="Y67">
        <v>43</v>
      </c>
      <c r="Z67">
        <v>1</v>
      </c>
      <c r="AA67">
        <v>1793</v>
      </c>
      <c r="AB67">
        <v>7664</v>
      </c>
      <c r="AC67">
        <v>628984</v>
      </c>
      <c r="AD67">
        <v>628984</v>
      </c>
      <c r="AE67">
        <v>9457</v>
      </c>
      <c r="AF67">
        <v>628984</v>
      </c>
      <c r="AG67">
        <v>41</v>
      </c>
      <c r="AH67">
        <v>162</v>
      </c>
      <c r="AI67" t="s">
        <v>227</v>
      </c>
      <c r="AJ67">
        <v>0</v>
      </c>
      <c r="AK67">
        <v>0</v>
      </c>
      <c r="AL67">
        <v>0</v>
      </c>
      <c r="AM67">
        <v>0</v>
      </c>
      <c r="AN67">
        <v>0</v>
      </c>
    </row>
    <row r="68" spans="1:40" x14ac:dyDescent="0.35">
      <c r="A68">
        <v>20200725</v>
      </c>
      <c r="B68" t="s">
        <v>3</v>
      </c>
      <c r="C68">
        <v>78130</v>
      </c>
      <c r="D68">
        <v>563481</v>
      </c>
      <c r="F68">
        <v>1425</v>
      </c>
      <c r="G68">
        <v>9157</v>
      </c>
      <c r="I68">
        <v>1069</v>
      </c>
      <c r="K68">
        <v>567</v>
      </c>
      <c r="L68">
        <v>32510</v>
      </c>
      <c r="M68" t="s">
        <v>181</v>
      </c>
      <c r="N68" s="1">
        <v>44037.458333333336</v>
      </c>
      <c r="O68" t="s">
        <v>228</v>
      </c>
      <c r="P68" s="1">
        <v>44037.291666666664</v>
      </c>
      <c r="Q68">
        <v>1456</v>
      </c>
      <c r="R68">
        <v>9157</v>
      </c>
      <c r="S68" t="s">
        <v>228</v>
      </c>
      <c r="T68">
        <v>639795</v>
      </c>
      <c r="W68">
        <v>76314</v>
      </c>
      <c r="X68">
        <v>1413</v>
      </c>
      <c r="Y68">
        <v>43</v>
      </c>
      <c r="Z68">
        <v>1</v>
      </c>
      <c r="AA68">
        <v>2125</v>
      </c>
      <c r="AB68">
        <v>10502</v>
      </c>
      <c r="AC68">
        <v>641611</v>
      </c>
      <c r="AD68">
        <v>641611</v>
      </c>
      <c r="AE68">
        <v>12627</v>
      </c>
      <c r="AF68">
        <v>641611</v>
      </c>
      <c r="AG68">
        <v>18</v>
      </c>
      <c r="AH68">
        <v>0</v>
      </c>
      <c r="AI68" t="s">
        <v>229</v>
      </c>
      <c r="AJ68">
        <v>0</v>
      </c>
      <c r="AK68">
        <v>0</v>
      </c>
      <c r="AL68">
        <v>0</v>
      </c>
      <c r="AM68">
        <v>0</v>
      </c>
      <c r="AN68">
        <v>0</v>
      </c>
    </row>
    <row r="69" spans="1:40" x14ac:dyDescent="0.35">
      <c r="A69">
        <v>20200726</v>
      </c>
      <c r="B69" t="s">
        <v>3</v>
      </c>
      <c r="C69">
        <v>79294</v>
      </c>
      <c r="D69">
        <v>570392</v>
      </c>
      <c r="F69">
        <v>1505</v>
      </c>
      <c r="G69">
        <v>9157</v>
      </c>
      <c r="I69">
        <v>1076</v>
      </c>
      <c r="K69">
        <v>573</v>
      </c>
      <c r="L69">
        <v>32510</v>
      </c>
      <c r="M69" t="s">
        <v>181</v>
      </c>
      <c r="N69" s="1">
        <v>44038.458333333336</v>
      </c>
      <c r="O69" t="s">
        <v>230</v>
      </c>
      <c r="P69" s="1">
        <v>44038.291666666664</v>
      </c>
      <c r="Q69">
        <v>1473</v>
      </c>
      <c r="R69">
        <v>9157</v>
      </c>
      <c r="S69" t="s">
        <v>230</v>
      </c>
      <c r="T69">
        <v>647743</v>
      </c>
      <c r="W69">
        <v>77351</v>
      </c>
      <c r="X69">
        <v>1428</v>
      </c>
      <c r="Y69">
        <v>45</v>
      </c>
      <c r="Z69">
        <v>1</v>
      </c>
      <c r="AA69">
        <v>1164</v>
      </c>
      <c r="AB69">
        <v>6911</v>
      </c>
      <c r="AC69">
        <v>649686</v>
      </c>
      <c r="AD69">
        <v>649686</v>
      </c>
      <c r="AE69">
        <v>8075</v>
      </c>
      <c r="AF69">
        <v>649686</v>
      </c>
      <c r="AG69">
        <v>17</v>
      </c>
      <c r="AH69">
        <v>0</v>
      </c>
      <c r="AI69" t="s">
        <v>231</v>
      </c>
      <c r="AJ69">
        <v>0</v>
      </c>
      <c r="AK69">
        <v>0</v>
      </c>
      <c r="AL69">
        <v>0</v>
      </c>
      <c r="AM69">
        <v>0</v>
      </c>
      <c r="AN69">
        <v>0</v>
      </c>
    </row>
    <row r="70" spans="1:40" x14ac:dyDescent="0.35">
      <c r="A70">
        <v>20200727</v>
      </c>
      <c r="B70" t="s">
        <v>3</v>
      </c>
      <c r="C70">
        <v>81115</v>
      </c>
      <c r="D70">
        <v>576844</v>
      </c>
      <c r="F70">
        <v>1599</v>
      </c>
      <c r="G70">
        <v>9694</v>
      </c>
      <c r="I70">
        <v>1081</v>
      </c>
      <c r="K70">
        <v>577</v>
      </c>
      <c r="L70">
        <v>32510</v>
      </c>
      <c r="M70" t="s">
        <v>181</v>
      </c>
      <c r="N70" s="1">
        <v>44039.458333333336</v>
      </c>
      <c r="O70" t="s">
        <v>232</v>
      </c>
      <c r="P70" s="1">
        <v>44039.291666666664</v>
      </c>
      <c r="Q70">
        <v>1491</v>
      </c>
      <c r="R70">
        <v>9694</v>
      </c>
      <c r="S70" t="s">
        <v>232</v>
      </c>
      <c r="T70">
        <v>655973</v>
      </c>
      <c r="W70">
        <v>79129</v>
      </c>
      <c r="X70">
        <v>1446</v>
      </c>
      <c r="Y70">
        <v>45</v>
      </c>
      <c r="Z70">
        <v>1</v>
      </c>
      <c r="AA70">
        <v>1821</v>
      </c>
      <c r="AB70">
        <v>6452</v>
      </c>
      <c r="AC70">
        <v>657959</v>
      </c>
      <c r="AD70">
        <v>657959</v>
      </c>
      <c r="AE70">
        <v>8273</v>
      </c>
      <c r="AF70">
        <v>657959</v>
      </c>
      <c r="AG70">
        <v>18</v>
      </c>
      <c r="AH70">
        <v>537</v>
      </c>
      <c r="AI70" t="s">
        <v>233</v>
      </c>
      <c r="AJ70">
        <v>0</v>
      </c>
      <c r="AK70">
        <v>0</v>
      </c>
      <c r="AL70">
        <v>0</v>
      </c>
      <c r="AM70">
        <v>0</v>
      </c>
      <c r="AN70">
        <v>0</v>
      </c>
    </row>
    <row r="71" spans="1:40" x14ac:dyDescent="0.35">
      <c r="A71">
        <v>20200728</v>
      </c>
      <c r="B71" t="s">
        <v>3</v>
      </c>
      <c r="C71">
        <v>82366</v>
      </c>
      <c r="D71">
        <v>583033</v>
      </c>
      <c r="F71">
        <v>1598</v>
      </c>
      <c r="G71">
        <v>9893</v>
      </c>
      <c r="I71">
        <v>1094</v>
      </c>
      <c r="K71">
        <v>584</v>
      </c>
      <c r="L71">
        <v>32510</v>
      </c>
      <c r="M71" t="s">
        <v>181</v>
      </c>
      <c r="N71" s="1">
        <v>44040.458333333336</v>
      </c>
      <c r="O71" t="s">
        <v>234</v>
      </c>
      <c r="P71" s="1">
        <v>44040.291666666664</v>
      </c>
      <c r="Q71">
        <v>1491</v>
      </c>
      <c r="R71">
        <v>9893</v>
      </c>
      <c r="S71" t="s">
        <v>234</v>
      </c>
      <c r="T71">
        <v>663342</v>
      </c>
      <c r="W71">
        <v>80309</v>
      </c>
      <c r="X71">
        <v>1446</v>
      </c>
      <c r="Y71">
        <v>45</v>
      </c>
      <c r="Z71">
        <v>1</v>
      </c>
      <c r="AA71">
        <v>1251</v>
      </c>
      <c r="AB71">
        <v>6189</v>
      </c>
      <c r="AC71">
        <v>665399</v>
      </c>
      <c r="AD71">
        <v>665399</v>
      </c>
      <c r="AE71">
        <v>7440</v>
      </c>
      <c r="AF71">
        <v>665399</v>
      </c>
      <c r="AG71">
        <v>0</v>
      </c>
      <c r="AH71">
        <v>199</v>
      </c>
      <c r="AI71" t="s">
        <v>235</v>
      </c>
      <c r="AJ71">
        <v>0</v>
      </c>
      <c r="AK71">
        <v>0</v>
      </c>
      <c r="AL71">
        <v>0</v>
      </c>
      <c r="AM71">
        <v>0</v>
      </c>
      <c r="AN71">
        <v>0</v>
      </c>
    </row>
    <row r="72" spans="1:40" x14ac:dyDescent="0.35">
      <c r="A72">
        <v>20200729</v>
      </c>
      <c r="B72" t="s">
        <v>3</v>
      </c>
      <c r="C72">
        <v>83782</v>
      </c>
      <c r="D72">
        <v>584493</v>
      </c>
      <c r="F72">
        <v>1598</v>
      </c>
      <c r="G72">
        <v>9893</v>
      </c>
      <c r="I72">
        <v>1109</v>
      </c>
      <c r="K72">
        <v>595</v>
      </c>
      <c r="L72">
        <v>32510</v>
      </c>
      <c r="M72" t="s">
        <v>181</v>
      </c>
      <c r="N72" s="1">
        <v>44041.458333333336</v>
      </c>
      <c r="O72" t="s">
        <v>236</v>
      </c>
      <c r="P72" s="1">
        <v>44041.291666666664</v>
      </c>
      <c r="Q72">
        <v>1538</v>
      </c>
      <c r="R72">
        <v>9893</v>
      </c>
      <c r="S72" t="s">
        <v>236</v>
      </c>
      <c r="T72">
        <v>666065</v>
      </c>
      <c r="W72">
        <v>81572</v>
      </c>
      <c r="X72">
        <v>1489</v>
      </c>
      <c r="Y72">
        <v>49</v>
      </c>
      <c r="Z72">
        <v>1</v>
      </c>
      <c r="AA72">
        <v>1416</v>
      </c>
      <c r="AB72">
        <v>1460</v>
      </c>
      <c r="AC72">
        <v>668275</v>
      </c>
      <c r="AD72">
        <v>668275</v>
      </c>
      <c r="AE72">
        <v>2876</v>
      </c>
      <c r="AF72">
        <v>668275</v>
      </c>
      <c r="AG72">
        <v>47</v>
      </c>
      <c r="AH72">
        <v>0</v>
      </c>
      <c r="AI72" t="s">
        <v>237</v>
      </c>
      <c r="AJ72">
        <v>0</v>
      </c>
      <c r="AK72">
        <v>0</v>
      </c>
      <c r="AL72">
        <v>0</v>
      </c>
      <c r="AM72">
        <v>0</v>
      </c>
      <c r="AN72">
        <v>0</v>
      </c>
    </row>
    <row r="73" spans="1:40" x14ac:dyDescent="0.35">
      <c r="A73">
        <v>20200730</v>
      </c>
      <c r="B73" t="s">
        <v>3</v>
      </c>
      <c r="C73">
        <v>85762</v>
      </c>
      <c r="D73">
        <v>594346</v>
      </c>
      <c r="F73">
        <v>1595</v>
      </c>
      <c r="G73">
        <v>10070</v>
      </c>
      <c r="I73">
        <v>1129</v>
      </c>
      <c r="K73">
        <v>605</v>
      </c>
      <c r="L73">
        <v>35401</v>
      </c>
      <c r="M73" t="s">
        <v>181</v>
      </c>
      <c r="N73" s="1">
        <v>44042.458333333336</v>
      </c>
      <c r="O73" t="s">
        <v>238</v>
      </c>
      <c r="P73" s="1">
        <v>44042.291666666664</v>
      </c>
      <c r="Q73">
        <v>1565</v>
      </c>
      <c r="R73">
        <v>10070</v>
      </c>
      <c r="S73" t="s">
        <v>238</v>
      </c>
      <c r="T73">
        <v>677841</v>
      </c>
      <c r="W73">
        <v>83495</v>
      </c>
      <c r="X73">
        <v>1516</v>
      </c>
      <c r="Y73">
        <v>49</v>
      </c>
      <c r="Z73">
        <v>1</v>
      </c>
      <c r="AA73">
        <v>1980</v>
      </c>
      <c r="AB73">
        <v>9853</v>
      </c>
      <c r="AC73">
        <v>680108</v>
      </c>
      <c r="AD73">
        <v>680108</v>
      </c>
      <c r="AE73">
        <v>11833</v>
      </c>
      <c r="AF73">
        <v>680108</v>
      </c>
      <c r="AG73">
        <v>27</v>
      </c>
      <c r="AH73">
        <v>177</v>
      </c>
      <c r="AI73" t="s">
        <v>239</v>
      </c>
      <c r="AJ73">
        <v>0</v>
      </c>
      <c r="AK73">
        <v>0</v>
      </c>
      <c r="AL73">
        <v>0</v>
      </c>
      <c r="AM73">
        <v>0</v>
      </c>
      <c r="AN73">
        <v>0</v>
      </c>
    </row>
    <row r="74" spans="1:40" x14ac:dyDescent="0.35">
      <c r="A74">
        <v>20200731</v>
      </c>
      <c r="B74" t="s">
        <v>3</v>
      </c>
      <c r="C74">
        <v>87723</v>
      </c>
      <c r="D74">
        <v>601744</v>
      </c>
      <c r="F74">
        <v>1596</v>
      </c>
      <c r="G74">
        <v>10521</v>
      </c>
      <c r="I74">
        <v>1144</v>
      </c>
      <c r="K74">
        <v>613</v>
      </c>
      <c r="L74">
        <v>35401</v>
      </c>
      <c r="M74" t="s">
        <v>181</v>
      </c>
      <c r="N74" s="1">
        <v>44043.458333333336</v>
      </c>
      <c r="O74" t="s">
        <v>240</v>
      </c>
      <c r="P74" s="1">
        <v>44043.291666666664</v>
      </c>
      <c r="Q74">
        <v>1580</v>
      </c>
      <c r="R74">
        <v>10521</v>
      </c>
      <c r="S74" t="s">
        <v>240</v>
      </c>
      <c r="T74">
        <v>687022</v>
      </c>
      <c r="W74">
        <v>85278</v>
      </c>
      <c r="X74">
        <v>1531</v>
      </c>
      <c r="Y74">
        <v>49</v>
      </c>
      <c r="Z74">
        <v>1</v>
      </c>
      <c r="AA74">
        <v>1961</v>
      </c>
      <c r="AB74">
        <v>7398</v>
      </c>
      <c r="AC74">
        <v>689467</v>
      </c>
      <c r="AD74">
        <v>689467</v>
      </c>
      <c r="AE74">
        <v>9359</v>
      </c>
      <c r="AF74">
        <v>689467</v>
      </c>
      <c r="AG74">
        <v>15</v>
      </c>
      <c r="AH74">
        <v>451</v>
      </c>
      <c r="AI74" t="s">
        <v>241</v>
      </c>
      <c r="AJ74">
        <v>0</v>
      </c>
      <c r="AK74">
        <v>0</v>
      </c>
      <c r="AL74">
        <v>0</v>
      </c>
      <c r="AM74">
        <v>0</v>
      </c>
      <c r="AN74">
        <v>0</v>
      </c>
    </row>
    <row r="75" spans="1:40" x14ac:dyDescent="0.35">
      <c r="A75">
        <v>20200801</v>
      </c>
      <c r="B75" t="s">
        <v>3</v>
      </c>
      <c r="C75">
        <v>89349</v>
      </c>
      <c r="D75">
        <v>608022</v>
      </c>
      <c r="F75">
        <v>1488</v>
      </c>
      <c r="G75">
        <v>10521</v>
      </c>
      <c r="I75">
        <v>1150</v>
      </c>
      <c r="K75">
        <v>616</v>
      </c>
      <c r="L75">
        <v>35401</v>
      </c>
      <c r="M75" t="s">
        <v>181</v>
      </c>
      <c r="N75" s="1">
        <v>44044.458333333336</v>
      </c>
      <c r="O75" t="s">
        <v>242</v>
      </c>
      <c r="P75" s="1">
        <v>44044.291666666664</v>
      </c>
      <c r="Q75">
        <v>1603</v>
      </c>
      <c r="R75">
        <v>10521</v>
      </c>
      <c r="S75" t="s">
        <v>242</v>
      </c>
      <c r="T75">
        <v>694802</v>
      </c>
      <c r="W75">
        <v>86780</v>
      </c>
      <c r="X75">
        <v>1553</v>
      </c>
      <c r="Y75">
        <v>50</v>
      </c>
      <c r="Z75">
        <v>1</v>
      </c>
      <c r="AA75">
        <v>1626</v>
      </c>
      <c r="AB75">
        <v>6278</v>
      </c>
      <c r="AC75">
        <v>697371</v>
      </c>
      <c r="AD75">
        <v>697371</v>
      </c>
      <c r="AE75">
        <v>7904</v>
      </c>
      <c r="AF75">
        <v>697371</v>
      </c>
      <c r="AG75">
        <v>23</v>
      </c>
      <c r="AH75">
        <v>0</v>
      </c>
      <c r="AI75" t="s">
        <v>243</v>
      </c>
      <c r="AJ75">
        <v>0</v>
      </c>
      <c r="AK75">
        <v>0</v>
      </c>
      <c r="AL75">
        <v>0</v>
      </c>
      <c r="AM75">
        <v>0</v>
      </c>
      <c r="AN75">
        <v>0</v>
      </c>
    </row>
    <row r="76" spans="1:40" x14ac:dyDescent="0.35">
      <c r="A76">
        <v>20200802</v>
      </c>
      <c r="B76" t="s">
        <v>3</v>
      </c>
      <c r="C76">
        <v>91444</v>
      </c>
      <c r="D76">
        <v>614626</v>
      </c>
      <c r="F76">
        <v>1529</v>
      </c>
      <c r="G76">
        <v>10521</v>
      </c>
      <c r="I76">
        <v>1151</v>
      </c>
      <c r="K76">
        <v>616</v>
      </c>
      <c r="L76">
        <v>35401</v>
      </c>
      <c r="M76" t="s">
        <v>181</v>
      </c>
      <c r="N76" s="1">
        <v>44045.458333333336</v>
      </c>
      <c r="O76" t="s">
        <v>244</v>
      </c>
      <c r="P76" s="1">
        <v>44045.291666666664</v>
      </c>
      <c r="Q76">
        <v>1627</v>
      </c>
      <c r="R76">
        <v>10521</v>
      </c>
      <c r="S76" t="s">
        <v>244</v>
      </c>
      <c r="T76">
        <v>703437</v>
      </c>
      <c r="W76">
        <v>88811</v>
      </c>
      <c r="X76">
        <v>1576</v>
      </c>
      <c r="Y76">
        <v>51</v>
      </c>
      <c r="Z76">
        <v>1</v>
      </c>
      <c r="AA76">
        <v>2095</v>
      </c>
      <c r="AB76">
        <v>6604</v>
      </c>
      <c r="AC76">
        <v>706070</v>
      </c>
      <c r="AD76">
        <v>706070</v>
      </c>
      <c r="AE76">
        <v>8699</v>
      </c>
      <c r="AF76">
        <v>706070</v>
      </c>
      <c r="AG76">
        <v>24</v>
      </c>
      <c r="AH76">
        <v>0</v>
      </c>
      <c r="AI76" t="s">
        <v>245</v>
      </c>
      <c r="AJ76">
        <v>0</v>
      </c>
      <c r="AK76">
        <v>0</v>
      </c>
      <c r="AL76">
        <v>0</v>
      </c>
      <c r="AM76">
        <v>0</v>
      </c>
      <c r="AN76">
        <v>0</v>
      </c>
    </row>
    <row r="77" spans="1:40" x14ac:dyDescent="0.35">
      <c r="A77">
        <v>20200803</v>
      </c>
      <c r="B77" t="s">
        <v>3</v>
      </c>
      <c r="C77">
        <v>92661</v>
      </c>
      <c r="D77">
        <v>621390</v>
      </c>
      <c r="F77">
        <v>1517</v>
      </c>
      <c r="G77">
        <v>10865</v>
      </c>
      <c r="I77">
        <v>1153</v>
      </c>
      <c r="K77">
        <v>619</v>
      </c>
      <c r="L77">
        <v>35401</v>
      </c>
      <c r="M77" t="s">
        <v>181</v>
      </c>
      <c r="N77" s="1">
        <v>44046.458333333336</v>
      </c>
      <c r="O77" t="s">
        <v>246</v>
      </c>
      <c r="P77" s="1">
        <v>44046.291666666664</v>
      </c>
      <c r="Q77">
        <v>1633</v>
      </c>
      <c r="R77">
        <v>10865</v>
      </c>
      <c r="S77" t="s">
        <v>246</v>
      </c>
      <c r="T77">
        <v>711317</v>
      </c>
      <c r="W77">
        <v>89927</v>
      </c>
      <c r="X77">
        <v>1580</v>
      </c>
      <c r="Y77">
        <v>53</v>
      </c>
      <c r="Z77">
        <v>1</v>
      </c>
      <c r="AA77">
        <v>1217</v>
      </c>
      <c r="AB77">
        <v>6764</v>
      </c>
      <c r="AC77">
        <v>714051</v>
      </c>
      <c r="AD77">
        <v>714051</v>
      </c>
      <c r="AE77">
        <v>7981</v>
      </c>
      <c r="AF77">
        <v>714051</v>
      </c>
      <c r="AG77">
        <v>6</v>
      </c>
      <c r="AH77">
        <v>344</v>
      </c>
      <c r="AI77" t="s">
        <v>247</v>
      </c>
      <c r="AJ77">
        <v>0</v>
      </c>
      <c r="AK77">
        <v>0</v>
      </c>
      <c r="AL77">
        <v>0</v>
      </c>
      <c r="AM77">
        <v>0</v>
      </c>
      <c r="AN77">
        <v>0</v>
      </c>
    </row>
    <row r="78" spans="1:40" x14ac:dyDescent="0.35">
      <c r="A78">
        <v>20200804</v>
      </c>
      <c r="B78" t="s">
        <v>3</v>
      </c>
      <c r="C78">
        <v>93702</v>
      </c>
      <c r="D78">
        <v>628599</v>
      </c>
      <c r="F78">
        <v>1517</v>
      </c>
      <c r="G78">
        <v>11100</v>
      </c>
      <c r="I78">
        <v>1173</v>
      </c>
      <c r="K78">
        <v>634</v>
      </c>
      <c r="L78">
        <v>35401</v>
      </c>
      <c r="M78" t="s">
        <v>181</v>
      </c>
      <c r="N78" s="1">
        <v>44047.458333333336</v>
      </c>
      <c r="O78" t="s">
        <v>248</v>
      </c>
      <c r="P78" s="1">
        <v>44047.291666666664</v>
      </c>
      <c r="Q78">
        <v>1666</v>
      </c>
      <c r="R78">
        <v>11100</v>
      </c>
      <c r="S78" t="s">
        <v>248</v>
      </c>
      <c r="T78">
        <v>719489</v>
      </c>
      <c r="W78">
        <v>90890</v>
      </c>
      <c r="X78">
        <v>1611</v>
      </c>
      <c r="Y78">
        <v>55</v>
      </c>
      <c r="Z78">
        <v>1</v>
      </c>
      <c r="AA78">
        <v>1041</v>
      </c>
      <c r="AB78">
        <v>7209</v>
      </c>
      <c r="AC78">
        <v>722301</v>
      </c>
      <c r="AD78">
        <v>722301</v>
      </c>
      <c r="AE78">
        <v>8250</v>
      </c>
      <c r="AF78">
        <v>722301</v>
      </c>
      <c r="AG78">
        <v>33</v>
      </c>
      <c r="AH78">
        <v>235</v>
      </c>
      <c r="AI78" t="s">
        <v>249</v>
      </c>
      <c r="AJ78">
        <v>0</v>
      </c>
      <c r="AK78">
        <v>0</v>
      </c>
      <c r="AL78">
        <v>0</v>
      </c>
      <c r="AM78">
        <v>0</v>
      </c>
      <c r="AN78">
        <v>0</v>
      </c>
    </row>
    <row r="79" spans="1:40" x14ac:dyDescent="0.35">
      <c r="A79">
        <v>20200805</v>
      </c>
      <c r="B79" t="s">
        <v>3</v>
      </c>
      <c r="C79">
        <v>94654</v>
      </c>
      <c r="D79">
        <v>632806</v>
      </c>
      <c r="F79">
        <v>1575</v>
      </c>
      <c r="G79">
        <v>11100</v>
      </c>
      <c r="I79">
        <v>1200</v>
      </c>
      <c r="K79">
        <v>645</v>
      </c>
      <c r="L79">
        <v>37923</v>
      </c>
      <c r="M79" t="s">
        <v>181</v>
      </c>
      <c r="N79" s="1">
        <v>44048.458333333336</v>
      </c>
      <c r="O79" t="s">
        <v>250</v>
      </c>
      <c r="P79" s="1">
        <v>44048.291666666664</v>
      </c>
      <c r="Q79">
        <v>1695</v>
      </c>
      <c r="R79">
        <v>11100</v>
      </c>
      <c r="S79" t="s">
        <v>250</v>
      </c>
      <c r="T79">
        <v>724582</v>
      </c>
      <c r="W79">
        <v>91776</v>
      </c>
      <c r="X79">
        <v>1639</v>
      </c>
      <c r="Y79">
        <v>56</v>
      </c>
      <c r="Z79">
        <v>1</v>
      </c>
      <c r="AA79">
        <v>952</v>
      </c>
      <c r="AB79">
        <v>4207</v>
      </c>
      <c r="AC79">
        <v>727460</v>
      </c>
      <c r="AD79">
        <v>727460</v>
      </c>
      <c r="AE79">
        <v>5159</v>
      </c>
      <c r="AF79">
        <v>727460</v>
      </c>
      <c r="AG79">
        <v>29</v>
      </c>
      <c r="AH79">
        <v>0</v>
      </c>
      <c r="AI79" t="s">
        <v>251</v>
      </c>
      <c r="AJ79">
        <v>0</v>
      </c>
      <c r="AK79">
        <v>0</v>
      </c>
      <c r="AL79">
        <v>0</v>
      </c>
      <c r="AM79">
        <v>0</v>
      </c>
      <c r="AN79">
        <v>0</v>
      </c>
    </row>
    <row r="80" spans="1:40" x14ac:dyDescent="0.35">
      <c r="A80">
        <v>20200806</v>
      </c>
      <c r="B80" t="s">
        <v>3</v>
      </c>
      <c r="C80">
        <v>96592</v>
      </c>
      <c r="D80">
        <v>643192</v>
      </c>
      <c r="F80">
        <v>1575</v>
      </c>
      <c r="G80">
        <v>11313</v>
      </c>
      <c r="I80">
        <v>1211</v>
      </c>
      <c r="K80">
        <v>654</v>
      </c>
      <c r="L80">
        <v>37923</v>
      </c>
      <c r="M80" t="s">
        <v>181</v>
      </c>
      <c r="N80" s="1">
        <v>44049.458333333336</v>
      </c>
      <c r="O80" t="s">
        <v>252</v>
      </c>
      <c r="P80" s="1">
        <v>44049.291666666664</v>
      </c>
      <c r="Q80">
        <v>1714</v>
      </c>
      <c r="R80">
        <v>11313</v>
      </c>
      <c r="S80" t="s">
        <v>252</v>
      </c>
      <c r="T80">
        <v>736594</v>
      </c>
      <c r="W80">
        <v>93402</v>
      </c>
      <c r="X80">
        <v>1654</v>
      </c>
      <c r="Y80">
        <v>60</v>
      </c>
      <c r="Z80">
        <v>1</v>
      </c>
      <c r="AA80">
        <v>1938</v>
      </c>
      <c r="AB80">
        <v>10386</v>
      </c>
      <c r="AC80">
        <v>739784</v>
      </c>
      <c r="AD80">
        <v>739784</v>
      </c>
      <c r="AE80">
        <v>12324</v>
      </c>
      <c r="AF80">
        <v>739784</v>
      </c>
      <c r="AG80">
        <v>19</v>
      </c>
      <c r="AH80">
        <v>213</v>
      </c>
      <c r="AI80" t="s">
        <v>253</v>
      </c>
      <c r="AJ80">
        <v>0</v>
      </c>
      <c r="AK80">
        <v>0</v>
      </c>
      <c r="AL80">
        <v>0</v>
      </c>
      <c r="AM80">
        <v>0</v>
      </c>
      <c r="AN80">
        <v>0</v>
      </c>
    </row>
    <row r="81" spans="1:40" x14ac:dyDescent="0.35">
      <c r="A81">
        <v>20200807</v>
      </c>
      <c r="B81" t="s">
        <v>3</v>
      </c>
      <c r="C81">
        <v>98301</v>
      </c>
      <c r="D81">
        <v>651115</v>
      </c>
      <c r="F81">
        <v>1575</v>
      </c>
      <c r="G81">
        <v>11537</v>
      </c>
      <c r="I81">
        <v>1219</v>
      </c>
      <c r="K81">
        <v>658</v>
      </c>
      <c r="L81">
        <v>37923</v>
      </c>
      <c r="M81" t="s">
        <v>181</v>
      </c>
      <c r="N81" s="1">
        <v>44050.458333333336</v>
      </c>
      <c r="O81" t="s">
        <v>254</v>
      </c>
      <c r="P81" s="1">
        <v>44050.291666666664</v>
      </c>
      <c r="Q81">
        <v>1735</v>
      </c>
      <c r="R81">
        <v>11537</v>
      </c>
      <c r="S81" t="s">
        <v>254</v>
      </c>
      <c r="T81">
        <v>745942</v>
      </c>
      <c r="W81">
        <v>94827</v>
      </c>
      <c r="X81">
        <v>1674</v>
      </c>
      <c r="Y81">
        <v>61</v>
      </c>
      <c r="Z81">
        <v>1</v>
      </c>
      <c r="AA81">
        <v>1709</v>
      </c>
      <c r="AB81">
        <v>7923</v>
      </c>
      <c r="AC81">
        <v>749416</v>
      </c>
      <c r="AD81">
        <v>749416</v>
      </c>
      <c r="AE81">
        <v>9632</v>
      </c>
      <c r="AF81">
        <v>749416</v>
      </c>
      <c r="AG81">
        <v>21</v>
      </c>
      <c r="AH81">
        <v>224</v>
      </c>
      <c r="AI81" t="s">
        <v>255</v>
      </c>
      <c r="AJ81">
        <v>0</v>
      </c>
      <c r="AK81">
        <v>0</v>
      </c>
      <c r="AL81">
        <v>0</v>
      </c>
      <c r="AM81">
        <v>0</v>
      </c>
      <c r="AN81">
        <v>0</v>
      </c>
    </row>
    <row r="82" spans="1:40" x14ac:dyDescent="0.35">
      <c r="A82">
        <v>20200808</v>
      </c>
      <c r="B82" t="s">
        <v>3</v>
      </c>
      <c r="C82">
        <v>98387</v>
      </c>
      <c r="D82">
        <v>651115</v>
      </c>
      <c r="F82">
        <v>1575</v>
      </c>
      <c r="G82">
        <v>11537</v>
      </c>
      <c r="I82">
        <v>1228</v>
      </c>
      <c r="K82">
        <v>661</v>
      </c>
      <c r="L82">
        <v>37923</v>
      </c>
      <c r="M82" t="s">
        <v>181</v>
      </c>
      <c r="N82" s="1">
        <v>44051.458333333336</v>
      </c>
      <c r="O82" t="s">
        <v>256</v>
      </c>
      <c r="P82" s="1">
        <v>44051.291666666664</v>
      </c>
      <c r="Q82">
        <v>1735</v>
      </c>
      <c r="R82">
        <v>11537</v>
      </c>
      <c r="S82" t="s">
        <v>256</v>
      </c>
      <c r="T82">
        <v>745942</v>
      </c>
      <c r="W82">
        <v>94827</v>
      </c>
      <c r="X82">
        <v>1674</v>
      </c>
      <c r="Y82">
        <v>61</v>
      </c>
      <c r="Z82">
        <v>1</v>
      </c>
      <c r="AA82">
        <v>86</v>
      </c>
      <c r="AB82">
        <v>0</v>
      </c>
      <c r="AC82">
        <v>749502</v>
      </c>
      <c r="AD82">
        <v>749502</v>
      </c>
      <c r="AE82">
        <v>86</v>
      </c>
      <c r="AF82">
        <v>749502</v>
      </c>
      <c r="AG82">
        <v>0</v>
      </c>
      <c r="AH82">
        <v>0</v>
      </c>
      <c r="AI82" t="s">
        <v>257</v>
      </c>
      <c r="AJ82">
        <v>0</v>
      </c>
      <c r="AK82">
        <v>0</v>
      </c>
      <c r="AL82">
        <v>0</v>
      </c>
      <c r="AM82">
        <v>0</v>
      </c>
      <c r="AN82">
        <v>0</v>
      </c>
    </row>
    <row r="83" spans="1:40" x14ac:dyDescent="0.35">
      <c r="A83">
        <v>20200809</v>
      </c>
      <c r="B83" t="s">
        <v>3</v>
      </c>
      <c r="C83">
        <v>101334</v>
      </c>
      <c r="D83">
        <v>661117</v>
      </c>
      <c r="F83">
        <v>1595</v>
      </c>
      <c r="G83">
        <v>11537</v>
      </c>
      <c r="I83">
        <v>1242</v>
      </c>
      <c r="K83">
        <v>674</v>
      </c>
      <c r="L83">
        <v>37923</v>
      </c>
      <c r="M83" t="s">
        <v>181</v>
      </c>
      <c r="N83" s="1">
        <v>44052.458333333336</v>
      </c>
      <c r="O83" t="s">
        <v>258</v>
      </c>
      <c r="P83" s="1">
        <v>44052.291666666664</v>
      </c>
      <c r="Q83">
        <v>1768</v>
      </c>
      <c r="R83">
        <v>11537</v>
      </c>
      <c r="S83" t="s">
        <v>258</v>
      </c>
      <c r="T83">
        <v>758852</v>
      </c>
      <c r="W83">
        <v>97735</v>
      </c>
      <c r="X83">
        <v>1707</v>
      </c>
      <c r="Y83">
        <v>61</v>
      </c>
      <c r="Z83">
        <v>1</v>
      </c>
      <c r="AA83">
        <v>2947</v>
      </c>
      <c r="AB83">
        <v>10002</v>
      </c>
      <c r="AC83">
        <v>762451</v>
      </c>
      <c r="AD83">
        <v>762451</v>
      </c>
      <c r="AE83">
        <v>12949</v>
      </c>
      <c r="AF83">
        <v>762451</v>
      </c>
      <c r="AG83">
        <v>33</v>
      </c>
      <c r="AH83">
        <v>0</v>
      </c>
      <c r="AI83" t="s">
        <v>259</v>
      </c>
      <c r="AJ83">
        <v>0</v>
      </c>
      <c r="AK83">
        <v>0</v>
      </c>
      <c r="AL83">
        <v>0</v>
      </c>
      <c r="AM83">
        <v>0</v>
      </c>
      <c r="AN83">
        <v>0</v>
      </c>
    </row>
    <row r="84" spans="1:40" x14ac:dyDescent="0.35">
      <c r="A84">
        <v>20200810</v>
      </c>
      <c r="B84" t="s">
        <v>3</v>
      </c>
      <c r="C84">
        <v>103020</v>
      </c>
      <c r="D84">
        <v>677547</v>
      </c>
      <c r="F84">
        <v>1528</v>
      </c>
      <c r="G84">
        <v>12070</v>
      </c>
      <c r="I84">
        <v>1249</v>
      </c>
      <c r="K84">
        <v>680</v>
      </c>
      <c r="L84">
        <v>37923</v>
      </c>
      <c r="M84" t="s">
        <v>181</v>
      </c>
      <c r="N84" s="1">
        <v>44053.458333333336</v>
      </c>
      <c r="O84" t="s">
        <v>260</v>
      </c>
      <c r="P84" s="1">
        <v>44053.291666666664</v>
      </c>
      <c r="Q84">
        <v>1797</v>
      </c>
      <c r="R84">
        <v>12070</v>
      </c>
      <c r="S84" t="s">
        <v>260</v>
      </c>
      <c r="T84">
        <v>776937</v>
      </c>
      <c r="W84">
        <v>99390</v>
      </c>
      <c r="X84">
        <v>1733</v>
      </c>
      <c r="Y84">
        <v>64</v>
      </c>
      <c r="Z84">
        <v>1</v>
      </c>
      <c r="AA84">
        <v>1686</v>
      </c>
      <c r="AB84">
        <v>16430</v>
      </c>
      <c r="AC84">
        <v>780567</v>
      </c>
      <c r="AD84">
        <v>780567</v>
      </c>
      <c r="AE84">
        <v>18116</v>
      </c>
      <c r="AF84">
        <v>780567</v>
      </c>
      <c r="AG84">
        <v>29</v>
      </c>
      <c r="AH84">
        <v>533</v>
      </c>
      <c r="AI84" t="s">
        <v>261</v>
      </c>
      <c r="AJ84">
        <v>0</v>
      </c>
      <c r="AK84">
        <v>0</v>
      </c>
      <c r="AL84">
        <v>0</v>
      </c>
      <c r="AM84">
        <v>0</v>
      </c>
      <c r="AN84">
        <v>0</v>
      </c>
    </row>
    <row r="85" spans="1:40" x14ac:dyDescent="0.35">
      <c r="A85">
        <v>20200811</v>
      </c>
      <c r="B85" t="s">
        <v>3</v>
      </c>
      <c r="C85">
        <v>103851</v>
      </c>
      <c r="D85">
        <v>679838</v>
      </c>
      <c r="F85">
        <v>1506</v>
      </c>
      <c r="G85">
        <v>12070</v>
      </c>
      <c r="I85">
        <v>1270</v>
      </c>
      <c r="K85">
        <v>691</v>
      </c>
      <c r="L85">
        <v>37923</v>
      </c>
      <c r="M85" t="s">
        <v>181</v>
      </c>
      <c r="N85" s="1">
        <v>44054.458333333336</v>
      </c>
      <c r="O85" t="s">
        <v>262</v>
      </c>
      <c r="P85" s="1">
        <v>44054.291666666664</v>
      </c>
      <c r="Q85">
        <v>1847</v>
      </c>
      <c r="R85">
        <v>12070</v>
      </c>
      <c r="S85" t="s">
        <v>262</v>
      </c>
      <c r="T85">
        <v>779764</v>
      </c>
      <c r="W85">
        <v>99926</v>
      </c>
      <c r="X85">
        <v>1781</v>
      </c>
      <c r="Y85">
        <v>66</v>
      </c>
      <c r="Z85">
        <v>1</v>
      </c>
      <c r="AA85">
        <v>831</v>
      </c>
      <c r="AB85">
        <v>2291</v>
      </c>
      <c r="AC85">
        <v>783689</v>
      </c>
      <c r="AD85">
        <v>783689</v>
      </c>
      <c r="AE85">
        <v>3122</v>
      </c>
      <c r="AF85">
        <v>783689</v>
      </c>
      <c r="AG85">
        <v>50</v>
      </c>
      <c r="AH85">
        <v>0</v>
      </c>
      <c r="AI85" t="s">
        <v>263</v>
      </c>
      <c r="AJ85">
        <v>0</v>
      </c>
      <c r="AK85">
        <v>0</v>
      </c>
      <c r="AL85">
        <v>0</v>
      </c>
      <c r="AM85">
        <v>0</v>
      </c>
      <c r="AN85">
        <v>0</v>
      </c>
    </row>
    <row r="86" spans="1:40" x14ac:dyDescent="0.35">
      <c r="A86">
        <v>20200701</v>
      </c>
      <c r="B86" t="s">
        <v>4</v>
      </c>
      <c r="C86">
        <v>21197</v>
      </c>
      <c r="D86">
        <v>293661</v>
      </c>
      <c r="F86">
        <v>275</v>
      </c>
      <c r="G86">
        <v>1448</v>
      </c>
      <c r="J86">
        <v>72</v>
      </c>
      <c r="K86">
        <v>224</v>
      </c>
      <c r="L86">
        <v>15163</v>
      </c>
      <c r="M86" t="s">
        <v>97</v>
      </c>
      <c r="N86" s="1">
        <v>44013.60833333333</v>
      </c>
      <c r="O86" t="s">
        <v>264</v>
      </c>
      <c r="P86" s="1">
        <v>44013.441666666666</v>
      </c>
      <c r="Q86">
        <v>277</v>
      </c>
      <c r="R86">
        <v>1448</v>
      </c>
      <c r="S86" t="s">
        <v>264</v>
      </c>
      <c r="W86">
        <v>21197</v>
      </c>
      <c r="Z86">
        <v>5</v>
      </c>
      <c r="AA86">
        <v>420</v>
      </c>
      <c r="AB86">
        <v>3235</v>
      </c>
      <c r="AC86">
        <v>314858</v>
      </c>
      <c r="AD86">
        <v>314858</v>
      </c>
      <c r="AE86">
        <v>3655</v>
      </c>
      <c r="AF86">
        <v>314858</v>
      </c>
      <c r="AG86">
        <v>7</v>
      </c>
      <c r="AH86">
        <v>35</v>
      </c>
      <c r="AI86" t="s">
        <v>265</v>
      </c>
      <c r="AJ86">
        <v>0</v>
      </c>
      <c r="AK86">
        <v>0</v>
      </c>
      <c r="AL86">
        <v>0</v>
      </c>
      <c r="AM86">
        <v>0</v>
      </c>
      <c r="AN86">
        <v>0</v>
      </c>
    </row>
    <row r="87" spans="1:40" x14ac:dyDescent="0.35">
      <c r="A87">
        <v>20200702</v>
      </c>
      <c r="B87" t="s">
        <v>4</v>
      </c>
      <c r="C87">
        <v>22075</v>
      </c>
      <c r="D87">
        <v>301912</v>
      </c>
      <c r="F87">
        <v>272</v>
      </c>
      <c r="G87">
        <v>1477</v>
      </c>
      <c r="J87">
        <v>72</v>
      </c>
      <c r="K87">
        <v>231</v>
      </c>
      <c r="L87">
        <v>15698</v>
      </c>
      <c r="M87" t="s">
        <v>97</v>
      </c>
      <c r="N87" s="1">
        <v>44014.615277777775</v>
      </c>
      <c r="O87" t="s">
        <v>266</v>
      </c>
      <c r="P87" s="1">
        <v>44014.448611111111</v>
      </c>
      <c r="Q87">
        <v>279</v>
      </c>
      <c r="R87">
        <v>1477</v>
      </c>
      <c r="S87" t="s">
        <v>266</v>
      </c>
      <c r="W87">
        <v>22075</v>
      </c>
      <c r="Z87">
        <v>5</v>
      </c>
      <c r="AA87">
        <v>878</v>
      </c>
      <c r="AB87">
        <v>8251</v>
      </c>
      <c r="AC87">
        <v>323987</v>
      </c>
      <c r="AD87">
        <v>323987</v>
      </c>
      <c r="AE87">
        <v>9129</v>
      </c>
      <c r="AF87">
        <v>323987</v>
      </c>
      <c r="AG87">
        <v>2</v>
      </c>
      <c r="AH87">
        <v>29</v>
      </c>
      <c r="AI87" t="s">
        <v>267</v>
      </c>
      <c r="AJ87">
        <v>0</v>
      </c>
      <c r="AK87">
        <v>0</v>
      </c>
      <c r="AL87">
        <v>0</v>
      </c>
      <c r="AM87">
        <v>0</v>
      </c>
      <c r="AN87">
        <v>0</v>
      </c>
    </row>
    <row r="88" spans="1:40" x14ac:dyDescent="0.35">
      <c r="A88">
        <v>20200703</v>
      </c>
      <c r="B88" t="s">
        <v>4</v>
      </c>
      <c r="C88">
        <v>22622</v>
      </c>
      <c r="D88">
        <v>308615</v>
      </c>
      <c r="F88">
        <v>285</v>
      </c>
      <c r="G88">
        <v>1517</v>
      </c>
      <c r="J88">
        <v>70</v>
      </c>
      <c r="K88">
        <v>236</v>
      </c>
      <c r="L88">
        <v>16164</v>
      </c>
      <c r="M88" t="s">
        <v>97</v>
      </c>
      <c r="N88" s="1">
        <v>44015.636111111111</v>
      </c>
      <c r="O88" t="s">
        <v>268</v>
      </c>
      <c r="P88" s="1">
        <v>44015.469444444447</v>
      </c>
      <c r="Q88">
        <v>281</v>
      </c>
      <c r="R88">
        <v>1517</v>
      </c>
      <c r="S88" t="s">
        <v>268</v>
      </c>
      <c r="W88">
        <v>22622</v>
      </c>
      <c r="Z88">
        <v>5</v>
      </c>
      <c r="AA88">
        <v>547</v>
      </c>
      <c r="AB88">
        <v>6703</v>
      </c>
      <c r="AC88">
        <v>331237</v>
      </c>
      <c r="AD88">
        <v>331237</v>
      </c>
      <c r="AE88">
        <v>7250</v>
      </c>
      <c r="AF88">
        <v>331237</v>
      </c>
      <c r="AG88">
        <v>2</v>
      </c>
      <c r="AH88">
        <v>40</v>
      </c>
      <c r="AI88" t="s">
        <v>269</v>
      </c>
      <c r="AJ88">
        <v>0</v>
      </c>
      <c r="AK88">
        <v>0</v>
      </c>
      <c r="AL88">
        <v>0</v>
      </c>
      <c r="AM88">
        <v>0</v>
      </c>
      <c r="AN88">
        <v>0</v>
      </c>
    </row>
    <row r="89" spans="1:40" x14ac:dyDescent="0.35">
      <c r="A89">
        <v>20200704</v>
      </c>
      <c r="B89" t="s">
        <v>4</v>
      </c>
      <c r="C89">
        <v>23209</v>
      </c>
      <c r="D89">
        <v>315684</v>
      </c>
      <c r="F89">
        <v>285</v>
      </c>
      <c r="G89">
        <v>1536</v>
      </c>
      <c r="J89">
        <v>70</v>
      </c>
      <c r="K89">
        <v>240</v>
      </c>
      <c r="L89">
        <v>16726</v>
      </c>
      <c r="M89" t="s">
        <v>97</v>
      </c>
      <c r="N89" s="1">
        <v>44016</v>
      </c>
      <c r="O89" t="s">
        <v>104</v>
      </c>
      <c r="P89" s="1">
        <v>44015.833333333336</v>
      </c>
      <c r="Q89">
        <v>286</v>
      </c>
      <c r="R89">
        <v>1536</v>
      </c>
      <c r="S89" t="s">
        <v>104</v>
      </c>
      <c r="T89">
        <v>338893</v>
      </c>
      <c r="W89">
        <v>23209</v>
      </c>
      <c r="Z89">
        <v>5</v>
      </c>
      <c r="AA89">
        <v>587</v>
      </c>
      <c r="AB89">
        <v>7069</v>
      </c>
      <c r="AC89">
        <v>338893</v>
      </c>
      <c r="AD89">
        <v>338893</v>
      </c>
      <c r="AE89">
        <v>7656</v>
      </c>
      <c r="AF89">
        <v>338893</v>
      </c>
      <c r="AG89">
        <v>5</v>
      </c>
      <c r="AH89">
        <v>19</v>
      </c>
      <c r="AI89" t="s">
        <v>270</v>
      </c>
      <c r="AJ89">
        <v>0</v>
      </c>
      <c r="AK89">
        <v>0</v>
      </c>
      <c r="AL89">
        <v>0</v>
      </c>
      <c r="AM89">
        <v>0</v>
      </c>
      <c r="AN89">
        <v>0</v>
      </c>
    </row>
    <row r="90" spans="1:40" x14ac:dyDescent="0.35">
      <c r="A90">
        <v>20200705</v>
      </c>
      <c r="B90" t="s">
        <v>4</v>
      </c>
      <c r="C90">
        <v>23209</v>
      </c>
      <c r="D90">
        <v>315684</v>
      </c>
      <c r="F90">
        <v>285</v>
      </c>
      <c r="G90">
        <v>1536</v>
      </c>
      <c r="J90">
        <v>70</v>
      </c>
      <c r="K90">
        <v>240</v>
      </c>
      <c r="L90">
        <v>16726</v>
      </c>
      <c r="M90" t="s">
        <v>97</v>
      </c>
      <c r="N90" s="1">
        <v>44017</v>
      </c>
      <c r="O90" t="s">
        <v>107</v>
      </c>
      <c r="P90" s="1">
        <v>44016.833333333336</v>
      </c>
      <c r="Q90">
        <v>286</v>
      </c>
      <c r="R90">
        <v>1536</v>
      </c>
      <c r="S90" t="s">
        <v>107</v>
      </c>
      <c r="T90">
        <v>338893</v>
      </c>
      <c r="W90">
        <v>23209</v>
      </c>
      <c r="Z90">
        <v>5</v>
      </c>
      <c r="AA90">
        <v>0</v>
      </c>
      <c r="AB90">
        <v>0</v>
      </c>
      <c r="AC90">
        <v>338893</v>
      </c>
      <c r="AD90">
        <v>338893</v>
      </c>
      <c r="AE90">
        <v>0</v>
      </c>
      <c r="AF90">
        <v>338893</v>
      </c>
      <c r="AG90">
        <v>0</v>
      </c>
      <c r="AH90">
        <v>0</v>
      </c>
      <c r="AI90" s="2" t="s">
        <v>271</v>
      </c>
      <c r="AJ90">
        <v>0</v>
      </c>
      <c r="AK90">
        <v>0</v>
      </c>
      <c r="AL90">
        <v>0</v>
      </c>
      <c r="AM90">
        <v>0</v>
      </c>
      <c r="AN90">
        <v>0</v>
      </c>
    </row>
    <row r="91" spans="1:40" x14ac:dyDescent="0.35">
      <c r="A91">
        <v>20200706</v>
      </c>
      <c r="B91" t="s">
        <v>4</v>
      </c>
      <c r="C91">
        <v>24253</v>
      </c>
      <c r="D91">
        <v>320715</v>
      </c>
      <c r="F91">
        <v>337</v>
      </c>
      <c r="G91">
        <v>1575</v>
      </c>
      <c r="J91">
        <v>81</v>
      </c>
      <c r="K91">
        <v>245</v>
      </c>
      <c r="L91">
        <v>17834</v>
      </c>
      <c r="M91" t="s">
        <v>97</v>
      </c>
      <c r="N91" s="1">
        <v>44018.626388888886</v>
      </c>
      <c r="O91" t="s">
        <v>272</v>
      </c>
      <c r="P91" s="1">
        <v>44018.459722222222</v>
      </c>
      <c r="Q91">
        <v>292</v>
      </c>
      <c r="R91">
        <v>1575</v>
      </c>
      <c r="S91" t="s">
        <v>272</v>
      </c>
      <c r="T91">
        <v>344529</v>
      </c>
      <c r="W91">
        <v>24253</v>
      </c>
      <c r="Z91">
        <v>5</v>
      </c>
      <c r="AA91">
        <v>1044</v>
      </c>
      <c r="AB91">
        <v>5031</v>
      </c>
      <c r="AC91">
        <v>344968</v>
      </c>
      <c r="AD91">
        <v>344968</v>
      </c>
      <c r="AE91">
        <v>6075</v>
      </c>
      <c r="AF91">
        <v>344968</v>
      </c>
      <c r="AG91">
        <v>6</v>
      </c>
      <c r="AH91">
        <v>39</v>
      </c>
      <c r="AI91" t="s">
        <v>273</v>
      </c>
      <c r="AJ91">
        <v>0</v>
      </c>
      <c r="AK91">
        <v>0</v>
      </c>
      <c r="AL91">
        <v>0</v>
      </c>
      <c r="AM91">
        <v>0</v>
      </c>
      <c r="AN91">
        <v>0</v>
      </c>
    </row>
    <row r="92" spans="1:40" x14ac:dyDescent="0.35">
      <c r="A92">
        <v>20200707</v>
      </c>
      <c r="B92" t="s">
        <v>4</v>
      </c>
      <c r="C92">
        <v>24512</v>
      </c>
      <c r="D92">
        <v>326143</v>
      </c>
      <c r="F92">
        <v>369</v>
      </c>
      <c r="G92">
        <v>1604</v>
      </c>
      <c r="J92">
        <v>81</v>
      </c>
      <c r="K92">
        <v>247</v>
      </c>
      <c r="L92">
        <v>17834</v>
      </c>
      <c r="M92" t="s">
        <v>97</v>
      </c>
      <c r="N92" s="1">
        <v>44019.679166666669</v>
      </c>
      <c r="O92" t="s">
        <v>274</v>
      </c>
      <c r="P92" s="1">
        <v>44019.512499999997</v>
      </c>
      <c r="Q92">
        <v>292</v>
      </c>
      <c r="R92">
        <v>1604</v>
      </c>
      <c r="S92" t="s">
        <v>274</v>
      </c>
      <c r="T92">
        <v>350396</v>
      </c>
      <c r="W92">
        <v>24512</v>
      </c>
      <c r="Z92">
        <v>5</v>
      </c>
      <c r="AA92">
        <v>259</v>
      </c>
      <c r="AB92">
        <v>5428</v>
      </c>
      <c r="AC92">
        <v>350655</v>
      </c>
      <c r="AD92">
        <v>350655</v>
      </c>
      <c r="AE92">
        <v>5687</v>
      </c>
      <c r="AF92">
        <v>350655</v>
      </c>
      <c r="AG92">
        <v>0</v>
      </c>
      <c r="AH92">
        <v>29</v>
      </c>
      <c r="AI92" t="s">
        <v>275</v>
      </c>
      <c r="AJ92">
        <v>0</v>
      </c>
      <c r="AK92">
        <v>0</v>
      </c>
      <c r="AL92">
        <v>0</v>
      </c>
      <c r="AM92">
        <v>0</v>
      </c>
      <c r="AN92">
        <v>0</v>
      </c>
    </row>
    <row r="93" spans="1:40" x14ac:dyDescent="0.35">
      <c r="A93">
        <v>20200708</v>
      </c>
      <c r="B93" t="s">
        <v>4</v>
      </c>
      <c r="C93">
        <v>24512</v>
      </c>
      <c r="D93">
        <v>328760</v>
      </c>
      <c r="F93">
        <v>358</v>
      </c>
      <c r="G93">
        <v>1655</v>
      </c>
      <c r="J93">
        <v>89</v>
      </c>
      <c r="K93">
        <v>254</v>
      </c>
      <c r="L93">
        <v>18725</v>
      </c>
      <c r="M93" t="s">
        <v>97</v>
      </c>
      <c r="N93" s="1">
        <v>44020.615277777775</v>
      </c>
      <c r="O93" t="s">
        <v>276</v>
      </c>
      <c r="P93" s="1">
        <v>44020.448611111111</v>
      </c>
      <c r="Q93">
        <v>301</v>
      </c>
      <c r="R93">
        <v>1655</v>
      </c>
      <c r="S93" t="s">
        <v>276</v>
      </c>
      <c r="T93">
        <v>353272</v>
      </c>
      <c r="W93">
        <v>24512</v>
      </c>
      <c r="Z93">
        <v>5</v>
      </c>
      <c r="AA93">
        <v>0</v>
      </c>
      <c r="AB93">
        <v>2617</v>
      </c>
      <c r="AC93">
        <v>353272</v>
      </c>
      <c r="AD93">
        <v>353272</v>
      </c>
      <c r="AE93">
        <v>2617</v>
      </c>
      <c r="AF93">
        <v>353272</v>
      </c>
      <c r="AG93">
        <v>9</v>
      </c>
      <c r="AH93">
        <v>51</v>
      </c>
      <c r="AI93" t="s">
        <v>277</v>
      </c>
      <c r="AJ93">
        <v>0</v>
      </c>
      <c r="AK93">
        <v>0</v>
      </c>
      <c r="AL93">
        <v>0</v>
      </c>
      <c r="AM93">
        <v>0</v>
      </c>
      <c r="AN93">
        <v>0</v>
      </c>
    </row>
    <row r="94" spans="1:40" x14ac:dyDescent="0.35">
      <c r="A94">
        <v>20200709</v>
      </c>
      <c r="B94" t="s">
        <v>4</v>
      </c>
      <c r="C94">
        <v>26052</v>
      </c>
      <c r="D94">
        <v>338609</v>
      </c>
      <c r="F94">
        <v>394</v>
      </c>
      <c r="G94">
        <v>1705</v>
      </c>
      <c r="J94">
        <v>82</v>
      </c>
      <c r="K94">
        <v>284</v>
      </c>
      <c r="L94">
        <v>19992</v>
      </c>
      <c r="M94" t="s">
        <v>97</v>
      </c>
      <c r="N94" s="1">
        <v>44021.691666666666</v>
      </c>
      <c r="O94" t="s">
        <v>278</v>
      </c>
      <c r="P94" s="1">
        <v>44021.525000000001</v>
      </c>
      <c r="Q94">
        <v>309</v>
      </c>
      <c r="R94">
        <v>1705</v>
      </c>
      <c r="S94" t="s">
        <v>278</v>
      </c>
      <c r="T94">
        <v>364661</v>
      </c>
      <c r="W94">
        <v>26052</v>
      </c>
      <c r="Z94">
        <v>5</v>
      </c>
      <c r="AA94">
        <v>1540</v>
      </c>
      <c r="AB94">
        <v>9849</v>
      </c>
      <c r="AC94">
        <v>364661</v>
      </c>
      <c r="AD94">
        <v>364661</v>
      </c>
      <c r="AE94">
        <v>11389</v>
      </c>
      <c r="AF94">
        <v>364661</v>
      </c>
      <c r="AG94">
        <v>8</v>
      </c>
      <c r="AH94">
        <v>50</v>
      </c>
      <c r="AI94" t="s">
        <v>279</v>
      </c>
      <c r="AJ94">
        <v>0</v>
      </c>
      <c r="AK94">
        <v>0</v>
      </c>
      <c r="AL94">
        <v>0</v>
      </c>
      <c r="AM94">
        <v>0</v>
      </c>
      <c r="AN94">
        <v>0</v>
      </c>
    </row>
    <row r="95" spans="1:40" x14ac:dyDescent="0.35">
      <c r="A95">
        <v>20200710</v>
      </c>
      <c r="B95" t="s">
        <v>4</v>
      </c>
      <c r="C95">
        <v>26803</v>
      </c>
      <c r="D95">
        <v>338609</v>
      </c>
      <c r="F95">
        <v>402</v>
      </c>
      <c r="G95">
        <v>1743</v>
      </c>
      <c r="J95">
        <v>84</v>
      </c>
      <c r="K95">
        <v>260</v>
      </c>
      <c r="L95">
        <v>20642</v>
      </c>
      <c r="M95" t="s">
        <v>97</v>
      </c>
      <c r="N95" s="1">
        <v>44022.615277777775</v>
      </c>
      <c r="O95" t="s">
        <v>280</v>
      </c>
      <c r="P95" s="1">
        <v>44022.448611111111</v>
      </c>
      <c r="Q95">
        <v>313</v>
      </c>
      <c r="R95">
        <v>1743</v>
      </c>
      <c r="S95" t="s">
        <v>280</v>
      </c>
      <c r="T95">
        <v>364661</v>
      </c>
      <c r="W95">
        <v>26803</v>
      </c>
      <c r="Z95">
        <v>5</v>
      </c>
      <c r="AA95">
        <v>751</v>
      </c>
      <c r="AB95">
        <v>0</v>
      </c>
      <c r="AC95">
        <v>365412</v>
      </c>
      <c r="AD95">
        <v>365412</v>
      </c>
      <c r="AE95">
        <v>751</v>
      </c>
      <c r="AF95">
        <v>365412</v>
      </c>
      <c r="AG95">
        <v>4</v>
      </c>
      <c r="AH95">
        <v>38</v>
      </c>
      <c r="AI95" t="s">
        <v>281</v>
      </c>
      <c r="AJ95">
        <v>0</v>
      </c>
      <c r="AK95">
        <v>0</v>
      </c>
      <c r="AL95">
        <v>0</v>
      </c>
      <c r="AM95">
        <v>0</v>
      </c>
      <c r="AN95">
        <v>0</v>
      </c>
    </row>
    <row r="96" spans="1:40" x14ac:dyDescent="0.35">
      <c r="A96">
        <v>20200711</v>
      </c>
      <c r="B96" t="s">
        <v>4</v>
      </c>
      <c r="C96">
        <v>26803</v>
      </c>
      <c r="D96">
        <v>342846</v>
      </c>
      <c r="F96">
        <v>402</v>
      </c>
      <c r="G96">
        <v>1780</v>
      </c>
      <c r="J96">
        <v>84</v>
      </c>
      <c r="K96">
        <v>265</v>
      </c>
      <c r="L96">
        <v>20642</v>
      </c>
      <c r="M96" t="s">
        <v>97</v>
      </c>
      <c r="N96" s="1">
        <v>44022.823611111111</v>
      </c>
      <c r="O96" t="s">
        <v>282</v>
      </c>
      <c r="P96" s="1">
        <v>44022.656944444447</v>
      </c>
      <c r="Q96">
        <v>313</v>
      </c>
      <c r="R96">
        <v>1780</v>
      </c>
      <c r="S96" t="s">
        <v>282</v>
      </c>
      <c r="T96">
        <v>369649</v>
      </c>
      <c r="W96">
        <v>26803</v>
      </c>
      <c r="Z96">
        <v>5</v>
      </c>
      <c r="AA96">
        <v>0</v>
      </c>
      <c r="AB96">
        <v>4237</v>
      </c>
      <c r="AC96">
        <v>369649</v>
      </c>
      <c r="AD96">
        <v>369649</v>
      </c>
      <c r="AE96">
        <v>4237</v>
      </c>
      <c r="AF96">
        <v>369649</v>
      </c>
      <c r="AG96">
        <v>0</v>
      </c>
      <c r="AH96">
        <v>37</v>
      </c>
      <c r="AI96" t="s">
        <v>283</v>
      </c>
      <c r="AJ96">
        <v>0</v>
      </c>
      <c r="AK96">
        <v>0</v>
      </c>
      <c r="AL96">
        <v>0</v>
      </c>
      <c r="AM96">
        <v>0</v>
      </c>
      <c r="AN96">
        <v>0</v>
      </c>
    </row>
    <row r="97" spans="1:40" x14ac:dyDescent="0.35">
      <c r="A97">
        <v>20200712</v>
      </c>
      <c r="B97" t="s">
        <v>4</v>
      </c>
      <c r="C97">
        <v>28367</v>
      </c>
      <c r="D97">
        <v>354035</v>
      </c>
      <c r="F97">
        <v>412</v>
      </c>
      <c r="G97">
        <v>1822</v>
      </c>
      <c r="J97">
        <v>84</v>
      </c>
      <c r="K97">
        <v>266</v>
      </c>
      <c r="L97">
        <v>21591</v>
      </c>
      <c r="M97" t="s">
        <v>97</v>
      </c>
      <c r="N97" s="1">
        <v>44024</v>
      </c>
      <c r="O97" t="s">
        <v>119</v>
      </c>
      <c r="P97" s="1">
        <v>44023.833333333336</v>
      </c>
      <c r="Q97">
        <v>321</v>
      </c>
      <c r="R97">
        <v>1822</v>
      </c>
      <c r="S97" t="s">
        <v>119</v>
      </c>
      <c r="T97">
        <v>382402</v>
      </c>
      <c r="W97">
        <v>28367</v>
      </c>
      <c r="Z97">
        <v>5</v>
      </c>
      <c r="AA97">
        <v>1564</v>
      </c>
      <c r="AB97">
        <v>11189</v>
      </c>
      <c r="AC97">
        <v>382402</v>
      </c>
      <c r="AD97">
        <v>382402</v>
      </c>
      <c r="AE97">
        <v>12753</v>
      </c>
      <c r="AF97">
        <v>382402</v>
      </c>
      <c r="AG97">
        <v>8</v>
      </c>
      <c r="AH97">
        <v>42</v>
      </c>
      <c r="AI97" t="s">
        <v>284</v>
      </c>
      <c r="AJ97">
        <v>0</v>
      </c>
      <c r="AK97">
        <v>0</v>
      </c>
      <c r="AL97">
        <v>0</v>
      </c>
      <c r="AM97">
        <v>0</v>
      </c>
      <c r="AN97">
        <v>0</v>
      </c>
    </row>
    <row r="98" spans="1:40" x14ac:dyDescent="0.35">
      <c r="A98">
        <v>20200713</v>
      </c>
      <c r="B98" t="s">
        <v>4</v>
      </c>
      <c r="C98">
        <v>28939</v>
      </c>
      <c r="D98">
        <v>354035</v>
      </c>
      <c r="F98">
        <v>439</v>
      </c>
      <c r="G98">
        <v>1836</v>
      </c>
      <c r="J98">
        <v>89</v>
      </c>
      <c r="K98">
        <v>269</v>
      </c>
      <c r="L98">
        <v>22106</v>
      </c>
      <c r="M98" t="s">
        <v>97</v>
      </c>
      <c r="N98" s="1">
        <v>44025.60833333333</v>
      </c>
      <c r="O98" t="s">
        <v>285</v>
      </c>
      <c r="P98" s="1">
        <v>44025.441666666666</v>
      </c>
      <c r="Q98">
        <v>323</v>
      </c>
      <c r="R98">
        <v>1836</v>
      </c>
      <c r="S98" t="s">
        <v>285</v>
      </c>
      <c r="T98">
        <v>382402</v>
      </c>
      <c r="W98">
        <v>28939</v>
      </c>
      <c r="Z98">
        <v>5</v>
      </c>
      <c r="AA98">
        <v>572</v>
      </c>
      <c r="AB98">
        <v>0</v>
      </c>
      <c r="AC98">
        <v>382974</v>
      </c>
      <c r="AD98">
        <v>382974</v>
      </c>
      <c r="AE98">
        <v>572</v>
      </c>
      <c r="AF98">
        <v>382974</v>
      </c>
      <c r="AG98">
        <v>2</v>
      </c>
      <c r="AH98">
        <v>14</v>
      </c>
      <c r="AI98" t="s">
        <v>286</v>
      </c>
      <c r="AJ98">
        <v>0</v>
      </c>
      <c r="AK98">
        <v>0</v>
      </c>
      <c r="AL98">
        <v>0</v>
      </c>
      <c r="AM98">
        <v>0</v>
      </c>
      <c r="AN98">
        <v>0</v>
      </c>
    </row>
    <row r="99" spans="1:40" x14ac:dyDescent="0.35">
      <c r="A99">
        <v>20200714</v>
      </c>
      <c r="B99" t="s">
        <v>4</v>
      </c>
      <c r="C99">
        <v>29733</v>
      </c>
      <c r="D99">
        <v>360566</v>
      </c>
      <c r="F99">
        <v>445</v>
      </c>
      <c r="G99">
        <v>1872</v>
      </c>
      <c r="J99">
        <v>91</v>
      </c>
      <c r="K99">
        <v>273</v>
      </c>
      <c r="L99">
        <v>22844</v>
      </c>
      <c r="M99" t="s">
        <v>97</v>
      </c>
      <c r="N99" s="1">
        <v>44026.654861111114</v>
      </c>
      <c r="O99" t="s">
        <v>287</v>
      </c>
      <c r="P99" s="1">
        <v>44026.488194444442</v>
      </c>
      <c r="Q99">
        <v>331</v>
      </c>
      <c r="R99">
        <v>1872</v>
      </c>
      <c r="S99" t="s">
        <v>287</v>
      </c>
      <c r="T99">
        <v>389505</v>
      </c>
      <c r="W99">
        <v>29733</v>
      </c>
      <c r="Z99">
        <v>5</v>
      </c>
      <c r="AA99">
        <v>794</v>
      </c>
      <c r="AB99">
        <v>6531</v>
      </c>
      <c r="AC99">
        <v>390299</v>
      </c>
      <c r="AD99">
        <v>390299</v>
      </c>
      <c r="AE99">
        <v>7325</v>
      </c>
      <c r="AF99">
        <v>390299</v>
      </c>
      <c r="AG99">
        <v>8</v>
      </c>
      <c r="AH99">
        <v>36</v>
      </c>
      <c r="AI99" t="s">
        <v>288</v>
      </c>
      <c r="AJ99">
        <v>0</v>
      </c>
      <c r="AK99">
        <v>0</v>
      </c>
      <c r="AL99">
        <v>0</v>
      </c>
      <c r="AM99">
        <v>0</v>
      </c>
      <c r="AN99">
        <v>0</v>
      </c>
    </row>
    <row r="100" spans="1:40" x14ac:dyDescent="0.35">
      <c r="A100">
        <v>20200715</v>
      </c>
      <c r="B100" t="s">
        <v>4</v>
      </c>
      <c r="C100">
        <v>30297</v>
      </c>
      <c r="D100">
        <v>365479</v>
      </c>
      <c r="F100">
        <v>458</v>
      </c>
      <c r="G100">
        <v>1948</v>
      </c>
      <c r="J100">
        <v>94</v>
      </c>
      <c r="K100">
        <v>279</v>
      </c>
      <c r="L100">
        <v>23523</v>
      </c>
      <c r="M100" t="s">
        <v>97</v>
      </c>
      <c r="N100" s="1">
        <v>44027.60833333333</v>
      </c>
      <c r="O100" t="s">
        <v>289</v>
      </c>
      <c r="P100" s="1">
        <v>44027.441666666666</v>
      </c>
      <c r="Q100">
        <v>335</v>
      </c>
      <c r="R100">
        <v>1948</v>
      </c>
      <c r="S100" t="s">
        <v>289</v>
      </c>
      <c r="T100">
        <v>395212</v>
      </c>
      <c r="W100">
        <v>30297</v>
      </c>
      <c r="Z100">
        <v>5</v>
      </c>
      <c r="AA100">
        <v>564</v>
      </c>
      <c r="AB100">
        <v>4913</v>
      </c>
      <c r="AC100">
        <v>395776</v>
      </c>
      <c r="AD100">
        <v>395776</v>
      </c>
      <c r="AE100">
        <v>5477</v>
      </c>
      <c r="AF100">
        <v>395776</v>
      </c>
      <c r="AG100">
        <v>4</v>
      </c>
      <c r="AH100">
        <v>76</v>
      </c>
      <c r="AI100" t="s">
        <v>290</v>
      </c>
      <c r="AJ100">
        <v>0</v>
      </c>
      <c r="AK100">
        <v>0</v>
      </c>
      <c r="AL100">
        <v>0</v>
      </c>
      <c r="AM100">
        <v>0</v>
      </c>
      <c r="AN100">
        <v>0</v>
      </c>
    </row>
    <row r="101" spans="1:40" x14ac:dyDescent="0.35">
      <c r="A101">
        <v>20200716</v>
      </c>
      <c r="B101" t="s">
        <v>4</v>
      </c>
      <c r="C101">
        <v>31114</v>
      </c>
      <c r="D101">
        <v>369847</v>
      </c>
      <c r="F101">
        <v>470</v>
      </c>
      <c r="G101">
        <v>1994</v>
      </c>
      <c r="J101">
        <v>101</v>
      </c>
      <c r="K101">
        <v>286</v>
      </c>
      <c r="L101">
        <v>24195</v>
      </c>
      <c r="M101" t="s">
        <v>97</v>
      </c>
      <c r="N101" s="1">
        <v>44028.60833333333</v>
      </c>
      <c r="O101" t="s">
        <v>291</v>
      </c>
      <c r="P101" s="1">
        <v>44028.441666666666</v>
      </c>
      <c r="Q101">
        <v>341</v>
      </c>
      <c r="R101">
        <v>1994</v>
      </c>
      <c r="S101" t="s">
        <v>291</v>
      </c>
      <c r="T101">
        <v>400144</v>
      </c>
      <c r="W101">
        <v>31114</v>
      </c>
      <c r="Z101">
        <v>5</v>
      </c>
      <c r="AA101">
        <v>817</v>
      </c>
      <c r="AB101">
        <v>4368</v>
      </c>
      <c r="AC101">
        <v>400961</v>
      </c>
      <c r="AD101">
        <v>400961</v>
      </c>
      <c r="AE101">
        <v>5185</v>
      </c>
      <c r="AF101">
        <v>400961</v>
      </c>
      <c r="AG101">
        <v>6</v>
      </c>
      <c r="AH101">
        <v>46</v>
      </c>
      <c r="AI101" t="s">
        <v>292</v>
      </c>
      <c r="AJ101">
        <v>0</v>
      </c>
      <c r="AK101">
        <v>0</v>
      </c>
      <c r="AL101">
        <v>0</v>
      </c>
      <c r="AM101">
        <v>0</v>
      </c>
      <c r="AN101">
        <v>0</v>
      </c>
    </row>
    <row r="102" spans="1:40" x14ac:dyDescent="0.35">
      <c r="A102">
        <v>20200717</v>
      </c>
      <c r="B102" t="s">
        <v>4</v>
      </c>
      <c r="C102">
        <v>31762</v>
      </c>
      <c r="D102">
        <v>375735</v>
      </c>
      <c r="F102">
        <v>464</v>
      </c>
      <c r="G102">
        <v>2070</v>
      </c>
      <c r="J102">
        <v>97</v>
      </c>
      <c r="K102">
        <v>298</v>
      </c>
      <c r="L102">
        <v>24776</v>
      </c>
      <c r="M102" t="s">
        <v>97</v>
      </c>
      <c r="N102" s="1">
        <v>44029.60833333333</v>
      </c>
      <c r="O102" t="s">
        <v>293</v>
      </c>
      <c r="P102" s="1">
        <v>44029.441666666666</v>
      </c>
      <c r="Q102">
        <v>353</v>
      </c>
      <c r="R102">
        <v>2070</v>
      </c>
      <c r="S102" t="s">
        <v>293</v>
      </c>
      <c r="T102">
        <v>406849</v>
      </c>
      <c r="W102">
        <v>31762</v>
      </c>
      <c r="Z102">
        <v>5</v>
      </c>
      <c r="AA102">
        <v>648</v>
      </c>
      <c r="AB102">
        <v>5888</v>
      </c>
      <c r="AC102">
        <v>407497</v>
      </c>
      <c r="AD102">
        <v>407497</v>
      </c>
      <c r="AE102">
        <v>6536</v>
      </c>
      <c r="AF102">
        <v>407497</v>
      </c>
      <c r="AG102">
        <v>12</v>
      </c>
      <c r="AH102">
        <v>76</v>
      </c>
      <c r="AI102" t="s">
        <v>294</v>
      </c>
      <c r="AJ102">
        <v>0</v>
      </c>
      <c r="AK102">
        <v>0</v>
      </c>
      <c r="AL102">
        <v>0</v>
      </c>
      <c r="AM102">
        <v>0</v>
      </c>
      <c r="AN102">
        <v>0</v>
      </c>
    </row>
    <row r="103" spans="1:40" x14ac:dyDescent="0.35">
      <c r="A103">
        <v>20200718</v>
      </c>
      <c r="B103" t="s">
        <v>4</v>
      </c>
      <c r="C103">
        <v>31762</v>
      </c>
      <c r="D103">
        <v>381243</v>
      </c>
      <c r="F103">
        <v>464</v>
      </c>
      <c r="G103">
        <v>2135</v>
      </c>
      <c r="J103">
        <v>97</v>
      </c>
      <c r="K103">
        <v>304</v>
      </c>
      <c r="L103">
        <v>24776</v>
      </c>
      <c r="M103" t="s">
        <v>295</v>
      </c>
      <c r="N103" s="1">
        <v>44029.830555555556</v>
      </c>
      <c r="O103" t="s">
        <v>296</v>
      </c>
      <c r="P103" s="1">
        <v>44029.663888888892</v>
      </c>
      <c r="Q103">
        <v>353</v>
      </c>
      <c r="R103">
        <v>2135</v>
      </c>
      <c r="S103" t="s">
        <v>296</v>
      </c>
      <c r="T103">
        <v>413005</v>
      </c>
      <c r="W103">
        <v>31762</v>
      </c>
      <c r="Z103">
        <v>5</v>
      </c>
      <c r="AA103">
        <v>0</v>
      </c>
      <c r="AB103">
        <v>5508</v>
      </c>
      <c r="AC103">
        <v>413005</v>
      </c>
      <c r="AD103">
        <v>413005</v>
      </c>
      <c r="AE103">
        <v>5508</v>
      </c>
      <c r="AF103">
        <v>413005</v>
      </c>
      <c r="AG103">
        <v>0</v>
      </c>
      <c r="AH103">
        <v>65</v>
      </c>
      <c r="AI103" t="s">
        <v>297</v>
      </c>
      <c r="AJ103">
        <v>0</v>
      </c>
      <c r="AK103">
        <v>0</v>
      </c>
      <c r="AL103">
        <v>0</v>
      </c>
      <c r="AM103">
        <v>0</v>
      </c>
      <c r="AN103">
        <v>0</v>
      </c>
    </row>
    <row r="104" spans="1:40" x14ac:dyDescent="0.35">
      <c r="A104">
        <v>20200719</v>
      </c>
      <c r="B104" t="s">
        <v>4</v>
      </c>
      <c r="C104">
        <v>32533</v>
      </c>
      <c r="D104">
        <v>386638</v>
      </c>
      <c r="F104">
        <v>453</v>
      </c>
      <c r="G104">
        <v>2177</v>
      </c>
      <c r="J104">
        <v>97</v>
      </c>
      <c r="K104">
        <v>307</v>
      </c>
      <c r="L104">
        <v>25292</v>
      </c>
      <c r="M104" t="s">
        <v>295</v>
      </c>
      <c r="N104" s="1">
        <v>44030.893055555556</v>
      </c>
      <c r="O104" t="s">
        <v>298</v>
      </c>
      <c r="P104" s="1">
        <v>44030.726388888892</v>
      </c>
      <c r="Q104">
        <v>357</v>
      </c>
      <c r="R104">
        <v>2177</v>
      </c>
      <c r="S104" t="s">
        <v>298</v>
      </c>
      <c r="T104">
        <v>419171</v>
      </c>
      <c r="W104">
        <v>32533</v>
      </c>
      <c r="Z104">
        <v>5</v>
      </c>
      <c r="AA104">
        <v>771</v>
      </c>
      <c r="AB104">
        <v>5395</v>
      </c>
      <c r="AC104">
        <v>419171</v>
      </c>
      <c r="AD104">
        <v>419171</v>
      </c>
      <c r="AE104">
        <v>6166</v>
      </c>
      <c r="AF104">
        <v>419171</v>
      </c>
      <c r="AG104">
        <v>4</v>
      </c>
      <c r="AH104">
        <v>42</v>
      </c>
      <c r="AI104" t="s">
        <v>299</v>
      </c>
      <c r="AJ104">
        <v>0</v>
      </c>
      <c r="AK104">
        <v>0</v>
      </c>
      <c r="AL104">
        <v>0</v>
      </c>
      <c r="AM104">
        <v>0</v>
      </c>
      <c r="AN104">
        <v>0</v>
      </c>
    </row>
    <row r="105" spans="1:40" x14ac:dyDescent="0.35">
      <c r="A105">
        <v>20200720</v>
      </c>
      <c r="B105" t="s">
        <v>4</v>
      </c>
      <c r="C105">
        <v>33927</v>
      </c>
      <c r="D105">
        <v>398889</v>
      </c>
      <c r="F105">
        <v>471</v>
      </c>
      <c r="G105">
        <v>2202</v>
      </c>
      <c r="J105">
        <v>111</v>
      </c>
      <c r="K105">
        <v>309</v>
      </c>
      <c r="L105">
        <v>26397</v>
      </c>
      <c r="M105" t="s">
        <v>295</v>
      </c>
      <c r="N105" s="1">
        <v>44032.60833333333</v>
      </c>
      <c r="O105" t="s">
        <v>300</v>
      </c>
      <c r="P105" s="1">
        <v>44032.441666666666</v>
      </c>
      <c r="Q105">
        <v>357</v>
      </c>
      <c r="R105">
        <v>2202</v>
      </c>
      <c r="S105" t="s">
        <v>300</v>
      </c>
      <c r="T105">
        <v>432816</v>
      </c>
      <c r="W105">
        <v>33927</v>
      </c>
      <c r="Z105">
        <v>5</v>
      </c>
      <c r="AA105">
        <v>1394</v>
      </c>
      <c r="AB105">
        <v>12251</v>
      </c>
      <c r="AC105">
        <v>432816</v>
      </c>
      <c r="AD105">
        <v>432816</v>
      </c>
      <c r="AE105">
        <v>13645</v>
      </c>
      <c r="AF105">
        <v>432816</v>
      </c>
      <c r="AG105">
        <v>0</v>
      </c>
      <c r="AH105">
        <v>25</v>
      </c>
      <c r="AI105" t="s">
        <v>301</v>
      </c>
      <c r="AJ105">
        <v>0</v>
      </c>
      <c r="AK105">
        <v>0</v>
      </c>
      <c r="AL105">
        <v>0</v>
      </c>
      <c r="AM105">
        <v>0</v>
      </c>
      <c r="AN105">
        <v>0</v>
      </c>
    </row>
    <row r="106" spans="1:40" x14ac:dyDescent="0.35">
      <c r="A106">
        <v>20200721</v>
      </c>
      <c r="B106" t="s">
        <v>4</v>
      </c>
      <c r="C106">
        <v>34655</v>
      </c>
      <c r="D106">
        <v>404980</v>
      </c>
      <c r="F106">
        <v>488</v>
      </c>
      <c r="G106">
        <v>2257</v>
      </c>
      <c r="J106">
        <v>111</v>
      </c>
      <c r="K106">
        <v>316</v>
      </c>
      <c r="L106">
        <v>27283</v>
      </c>
      <c r="M106" t="s">
        <v>295</v>
      </c>
      <c r="N106" s="1">
        <v>44033.60833333333</v>
      </c>
      <c r="O106" t="s">
        <v>302</v>
      </c>
      <c r="P106" s="1">
        <v>44033.441666666666</v>
      </c>
      <c r="Q106">
        <v>374</v>
      </c>
      <c r="R106">
        <v>2257</v>
      </c>
      <c r="S106" t="s">
        <v>302</v>
      </c>
      <c r="T106">
        <v>439635</v>
      </c>
      <c r="W106">
        <v>34655</v>
      </c>
      <c r="Z106">
        <v>5</v>
      </c>
      <c r="AA106">
        <v>728</v>
      </c>
      <c r="AB106">
        <v>6091</v>
      </c>
      <c r="AC106">
        <v>439635</v>
      </c>
      <c r="AD106">
        <v>439635</v>
      </c>
      <c r="AE106">
        <v>6819</v>
      </c>
      <c r="AF106">
        <v>439635</v>
      </c>
      <c r="AG106">
        <v>17</v>
      </c>
      <c r="AH106">
        <v>55</v>
      </c>
      <c r="AI106" t="s">
        <v>303</v>
      </c>
      <c r="AJ106">
        <v>0</v>
      </c>
      <c r="AK106">
        <v>0</v>
      </c>
      <c r="AL106">
        <v>0</v>
      </c>
      <c r="AM106">
        <v>0</v>
      </c>
      <c r="AN106">
        <v>0</v>
      </c>
    </row>
    <row r="107" spans="1:40" x14ac:dyDescent="0.35">
      <c r="A107">
        <v>20200722</v>
      </c>
      <c r="B107" t="s">
        <v>4</v>
      </c>
      <c r="C107">
        <v>35246</v>
      </c>
      <c r="D107">
        <v>404980</v>
      </c>
      <c r="F107">
        <v>474</v>
      </c>
      <c r="G107">
        <v>2317</v>
      </c>
      <c r="J107">
        <v>107</v>
      </c>
      <c r="K107">
        <v>323</v>
      </c>
      <c r="L107">
        <v>27990</v>
      </c>
      <c r="M107" t="s">
        <v>295</v>
      </c>
      <c r="N107" s="1">
        <v>44034.60833333333</v>
      </c>
      <c r="O107" t="s">
        <v>304</v>
      </c>
      <c r="P107" s="1">
        <v>44034.441666666666</v>
      </c>
      <c r="Q107">
        <v>380</v>
      </c>
      <c r="R107">
        <v>2317</v>
      </c>
      <c r="S107" t="s">
        <v>304</v>
      </c>
      <c r="T107">
        <v>439635</v>
      </c>
      <c r="W107">
        <v>35246</v>
      </c>
      <c r="Z107">
        <v>5</v>
      </c>
      <c r="AA107">
        <v>591</v>
      </c>
      <c r="AB107">
        <v>0</v>
      </c>
      <c r="AC107">
        <v>440226</v>
      </c>
      <c r="AD107">
        <v>440226</v>
      </c>
      <c r="AE107">
        <v>591</v>
      </c>
      <c r="AF107">
        <v>440226</v>
      </c>
      <c r="AG107">
        <v>6</v>
      </c>
      <c r="AH107">
        <v>60</v>
      </c>
      <c r="AI107" t="s">
        <v>305</v>
      </c>
      <c r="AJ107">
        <v>0</v>
      </c>
      <c r="AK107">
        <v>0</v>
      </c>
      <c r="AL107">
        <v>0</v>
      </c>
      <c r="AM107">
        <v>0</v>
      </c>
      <c r="AN107">
        <v>0</v>
      </c>
    </row>
    <row r="108" spans="1:40" x14ac:dyDescent="0.35">
      <c r="A108">
        <v>20200723</v>
      </c>
      <c r="B108" t="s">
        <v>4</v>
      </c>
      <c r="C108">
        <v>36259</v>
      </c>
      <c r="D108">
        <v>410221</v>
      </c>
      <c r="F108">
        <v>480</v>
      </c>
      <c r="G108">
        <v>2361</v>
      </c>
      <c r="J108">
        <v>107</v>
      </c>
      <c r="K108">
        <v>329</v>
      </c>
      <c r="L108">
        <v>28864</v>
      </c>
      <c r="M108" t="s">
        <v>295</v>
      </c>
      <c r="N108" s="1">
        <v>44035.615277777775</v>
      </c>
      <c r="O108" t="s">
        <v>306</v>
      </c>
      <c r="P108" s="1">
        <v>44035.448611111111</v>
      </c>
      <c r="Q108">
        <v>386</v>
      </c>
      <c r="R108">
        <v>2361</v>
      </c>
      <c r="S108" t="s">
        <v>306</v>
      </c>
      <c r="T108">
        <v>445467</v>
      </c>
      <c r="W108">
        <v>36259</v>
      </c>
      <c r="Z108">
        <v>5</v>
      </c>
      <c r="AA108">
        <v>1013</v>
      </c>
      <c r="AB108">
        <v>5241</v>
      </c>
      <c r="AC108">
        <v>446480</v>
      </c>
      <c r="AD108">
        <v>446480</v>
      </c>
      <c r="AE108">
        <v>6254</v>
      </c>
      <c r="AF108">
        <v>446480</v>
      </c>
      <c r="AG108">
        <v>6</v>
      </c>
      <c r="AH108">
        <v>44</v>
      </c>
      <c r="AI108" t="s">
        <v>307</v>
      </c>
      <c r="AJ108">
        <v>0</v>
      </c>
      <c r="AK108">
        <v>0</v>
      </c>
      <c r="AL108">
        <v>0</v>
      </c>
      <c r="AM108">
        <v>0</v>
      </c>
      <c r="AN108">
        <v>0</v>
      </c>
    </row>
    <row r="109" spans="1:40" x14ac:dyDescent="0.35">
      <c r="A109">
        <v>20200724</v>
      </c>
      <c r="B109" t="s">
        <v>4</v>
      </c>
      <c r="C109">
        <v>37249</v>
      </c>
      <c r="D109">
        <v>424215</v>
      </c>
      <c r="F109">
        <v>497</v>
      </c>
      <c r="G109">
        <v>2361</v>
      </c>
      <c r="J109">
        <v>109</v>
      </c>
      <c r="K109">
        <v>329</v>
      </c>
      <c r="L109">
        <v>29827</v>
      </c>
      <c r="M109" t="s">
        <v>295</v>
      </c>
      <c r="N109" s="1">
        <v>44036.615277777775</v>
      </c>
      <c r="O109" t="s">
        <v>308</v>
      </c>
      <c r="P109" s="1">
        <v>44036.448611111111</v>
      </c>
      <c r="Q109">
        <v>394</v>
      </c>
      <c r="R109">
        <v>2361</v>
      </c>
      <c r="S109" t="s">
        <v>308</v>
      </c>
      <c r="T109">
        <v>461464</v>
      </c>
      <c r="W109">
        <v>37249</v>
      </c>
      <c r="Z109">
        <v>5</v>
      </c>
      <c r="AA109">
        <v>990</v>
      </c>
      <c r="AB109">
        <v>13994</v>
      </c>
      <c r="AC109">
        <v>461464</v>
      </c>
      <c r="AD109">
        <v>461464</v>
      </c>
      <c r="AE109">
        <v>14984</v>
      </c>
      <c r="AF109">
        <v>461464</v>
      </c>
      <c r="AG109">
        <v>8</v>
      </c>
      <c r="AH109">
        <v>0</v>
      </c>
      <c r="AI109" t="s">
        <v>309</v>
      </c>
      <c r="AJ109">
        <v>0</v>
      </c>
      <c r="AK109">
        <v>0</v>
      </c>
      <c r="AL109">
        <v>0</v>
      </c>
      <c r="AM109">
        <v>0</v>
      </c>
      <c r="AN109">
        <v>0</v>
      </c>
    </row>
    <row r="110" spans="1:40" x14ac:dyDescent="0.35">
      <c r="A110">
        <v>20200725</v>
      </c>
      <c r="B110" t="s">
        <v>4</v>
      </c>
      <c r="C110">
        <v>37249</v>
      </c>
      <c r="D110">
        <v>424215</v>
      </c>
      <c r="F110">
        <v>497</v>
      </c>
      <c r="G110">
        <v>2361</v>
      </c>
      <c r="J110">
        <v>109</v>
      </c>
      <c r="K110">
        <v>329</v>
      </c>
      <c r="L110">
        <v>29827</v>
      </c>
      <c r="M110" t="s">
        <v>295</v>
      </c>
      <c r="N110" s="1">
        <v>44037</v>
      </c>
      <c r="O110" t="s">
        <v>145</v>
      </c>
      <c r="P110" s="1">
        <v>44036.833333333336</v>
      </c>
      <c r="Q110">
        <v>394</v>
      </c>
      <c r="R110">
        <v>2361</v>
      </c>
      <c r="S110" t="s">
        <v>145</v>
      </c>
      <c r="T110">
        <v>461464</v>
      </c>
      <c r="W110">
        <v>37249</v>
      </c>
      <c r="Z110">
        <v>5</v>
      </c>
      <c r="AA110">
        <v>0</v>
      </c>
      <c r="AB110">
        <v>0</v>
      </c>
      <c r="AC110">
        <v>461464</v>
      </c>
      <c r="AD110">
        <v>461464</v>
      </c>
      <c r="AE110">
        <v>0</v>
      </c>
      <c r="AF110">
        <v>461464</v>
      </c>
      <c r="AG110">
        <v>0</v>
      </c>
      <c r="AH110">
        <v>0</v>
      </c>
      <c r="AI110" t="s">
        <v>310</v>
      </c>
      <c r="AJ110">
        <v>0</v>
      </c>
      <c r="AK110">
        <v>0</v>
      </c>
      <c r="AL110">
        <v>0</v>
      </c>
      <c r="AM110">
        <v>0</v>
      </c>
      <c r="AN110">
        <v>0</v>
      </c>
    </row>
    <row r="111" spans="1:40" x14ac:dyDescent="0.35">
      <c r="A111">
        <v>20200726</v>
      </c>
      <c r="B111" t="s">
        <v>4</v>
      </c>
      <c r="C111">
        <v>38623</v>
      </c>
      <c r="D111">
        <v>438644</v>
      </c>
      <c r="F111">
        <v>479</v>
      </c>
      <c r="G111">
        <v>2542</v>
      </c>
      <c r="J111">
        <v>105</v>
      </c>
      <c r="K111">
        <v>358</v>
      </c>
      <c r="L111">
        <v>31622</v>
      </c>
      <c r="M111" t="s">
        <v>295</v>
      </c>
      <c r="N111" s="1">
        <v>44038</v>
      </c>
      <c r="O111" t="s">
        <v>147</v>
      </c>
      <c r="P111" s="1">
        <v>44037.833333333336</v>
      </c>
      <c r="Q111">
        <v>401</v>
      </c>
      <c r="R111">
        <v>2542</v>
      </c>
      <c r="S111" t="s">
        <v>147</v>
      </c>
      <c r="T111">
        <v>477267</v>
      </c>
      <c r="W111">
        <v>38623</v>
      </c>
      <c r="Z111">
        <v>5</v>
      </c>
      <c r="AA111">
        <v>1374</v>
      </c>
      <c r="AB111">
        <v>14429</v>
      </c>
      <c r="AC111">
        <v>477267</v>
      </c>
      <c r="AD111">
        <v>477267</v>
      </c>
      <c r="AE111">
        <v>15803</v>
      </c>
      <c r="AF111">
        <v>477267</v>
      </c>
      <c r="AG111">
        <v>7</v>
      </c>
      <c r="AH111">
        <v>181</v>
      </c>
      <c r="AI111" t="s">
        <v>311</v>
      </c>
      <c r="AJ111">
        <v>0</v>
      </c>
      <c r="AK111">
        <v>0</v>
      </c>
      <c r="AL111">
        <v>0</v>
      </c>
      <c r="AM111">
        <v>0</v>
      </c>
      <c r="AN111">
        <v>0</v>
      </c>
    </row>
    <row r="112" spans="1:40" x14ac:dyDescent="0.35">
      <c r="A112">
        <v>20200727</v>
      </c>
      <c r="B112" t="s">
        <v>4</v>
      </c>
      <c r="C112">
        <v>39447</v>
      </c>
      <c r="D112">
        <v>445444</v>
      </c>
      <c r="F112">
        <v>489</v>
      </c>
      <c r="G112">
        <v>2624</v>
      </c>
      <c r="J112">
        <v>110</v>
      </c>
      <c r="K112">
        <v>369</v>
      </c>
      <c r="L112">
        <v>32365</v>
      </c>
      <c r="M112" t="s">
        <v>97</v>
      </c>
      <c r="N112" s="1">
        <v>44039.611111111109</v>
      </c>
      <c r="O112" t="s">
        <v>312</v>
      </c>
      <c r="P112" s="1">
        <v>44039.444444444445</v>
      </c>
      <c r="Q112">
        <v>408</v>
      </c>
      <c r="R112">
        <v>2624</v>
      </c>
      <c r="S112" t="s">
        <v>312</v>
      </c>
      <c r="T112">
        <v>484891</v>
      </c>
      <c r="W112">
        <v>39447</v>
      </c>
      <c r="Z112">
        <v>5</v>
      </c>
      <c r="AA112">
        <v>824</v>
      </c>
      <c r="AB112">
        <v>6800</v>
      </c>
      <c r="AC112">
        <v>484891</v>
      </c>
      <c r="AD112">
        <v>484891</v>
      </c>
      <c r="AE112">
        <v>7624</v>
      </c>
      <c r="AF112">
        <v>484891</v>
      </c>
      <c r="AG112">
        <v>7</v>
      </c>
      <c r="AH112">
        <v>82</v>
      </c>
      <c r="AI112" t="s">
        <v>313</v>
      </c>
      <c r="AJ112">
        <v>0</v>
      </c>
      <c r="AK112">
        <v>0</v>
      </c>
      <c r="AL112">
        <v>0</v>
      </c>
      <c r="AM112">
        <v>0</v>
      </c>
      <c r="AN112">
        <v>0</v>
      </c>
    </row>
    <row r="113" spans="1:40" x14ac:dyDescent="0.35">
      <c r="A113">
        <v>20200728</v>
      </c>
      <c r="B113" t="s">
        <v>4</v>
      </c>
      <c r="C113">
        <v>40181</v>
      </c>
      <c r="D113">
        <v>449725</v>
      </c>
      <c r="F113">
        <v>501</v>
      </c>
      <c r="G113">
        <v>2686</v>
      </c>
      <c r="J113">
        <v>110</v>
      </c>
      <c r="K113">
        <v>377</v>
      </c>
      <c r="L113">
        <v>33188</v>
      </c>
      <c r="M113" t="s">
        <v>97</v>
      </c>
      <c r="N113" s="1">
        <v>44040.611111111109</v>
      </c>
      <c r="O113" t="s">
        <v>314</v>
      </c>
      <c r="P113" s="1">
        <v>44040.444444444445</v>
      </c>
      <c r="Q113">
        <v>428</v>
      </c>
      <c r="R113">
        <v>2686</v>
      </c>
      <c r="S113" t="s">
        <v>314</v>
      </c>
      <c r="T113">
        <v>489906</v>
      </c>
      <c r="W113">
        <v>40181</v>
      </c>
      <c r="Z113">
        <v>5</v>
      </c>
      <c r="AA113">
        <v>734</v>
      </c>
      <c r="AB113">
        <v>4281</v>
      </c>
      <c r="AC113">
        <v>489906</v>
      </c>
      <c r="AD113">
        <v>489906</v>
      </c>
      <c r="AE113">
        <v>5015</v>
      </c>
      <c r="AF113">
        <v>489906</v>
      </c>
      <c r="AG113">
        <v>20</v>
      </c>
      <c r="AH113">
        <v>62</v>
      </c>
      <c r="AI113" t="s">
        <v>315</v>
      </c>
      <c r="AJ113">
        <v>0</v>
      </c>
      <c r="AK113">
        <v>0</v>
      </c>
      <c r="AL113">
        <v>0</v>
      </c>
      <c r="AM113">
        <v>0</v>
      </c>
      <c r="AN113">
        <v>0</v>
      </c>
    </row>
    <row r="114" spans="1:40" x14ac:dyDescent="0.35">
      <c r="A114">
        <v>20200729</v>
      </c>
      <c r="B114" t="s">
        <v>4</v>
      </c>
      <c r="C114">
        <v>40968</v>
      </c>
      <c r="D114">
        <v>454637</v>
      </c>
      <c r="F114">
        <v>508</v>
      </c>
      <c r="G114">
        <v>2747</v>
      </c>
      <c r="J114">
        <v>108</v>
      </c>
      <c r="K114">
        <v>387</v>
      </c>
      <c r="L114">
        <v>33938</v>
      </c>
      <c r="M114" t="s">
        <v>97</v>
      </c>
      <c r="N114" s="1">
        <v>44041.611111111109</v>
      </c>
      <c r="O114" t="s">
        <v>316</v>
      </c>
      <c r="P114" s="1">
        <v>44041.444444444445</v>
      </c>
      <c r="Q114">
        <v>434</v>
      </c>
      <c r="R114">
        <v>2747</v>
      </c>
      <c r="S114" t="s">
        <v>316</v>
      </c>
      <c r="T114">
        <v>495605</v>
      </c>
      <c r="W114">
        <v>40968</v>
      </c>
      <c r="Z114">
        <v>5</v>
      </c>
      <c r="AA114">
        <v>787</v>
      </c>
      <c r="AB114">
        <v>4912</v>
      </c>
      <c r="AC114">
        <v>495605</v>
      </c>
      <c r="AD114">
        <v>495605</v>
      </c>
      <c r="AE114">
        <v>5699</v>
      </c>
      <c r="AF114">
        <v>495605</v>
      </c>
      <c r="AG114">
        <v>6</v>
      </c>
      <c r="AH114">
        <v>61</v>
      </c>
      <c r="AI114" t="s">
        <v>317</v>
      </c>
      <c r="AJ114">
        <v>0</v>
      </c>
      <c r="AK114">
        <v>0</v>
      </c>
      <c r="AL114">
        <v>0</v>
      </c>
      <c r="AM114">
        <v>0</v>
      </c>
      <c r="AN114">
        <v>0</v>
      </c>
    </row>
    <row r="115" spans="1:40" x14ac:dyDescent="0.35">
      <c r="A115">
        <v>20200730</v>
      </c>
      <c r="B115" t="s">
        <v>4</v>
      </c>
      <c r="C115">
        <v>41759</v>
      </c>
      <c r="D115">
        <v>460958</v>
      </c>
      <c r="F115">
        <v>508</v>
      </c>
      <c r="G115">
        <v>2747</v>
      </c>
      <c r="J115">
        <v>108</v>
      </c>
      <c r="K115">
        <v>387</v>
      </c>
      <c r="L115">
        <v>34737</v>
      </c>
      <c r="M115" t="s">
        <v>97</v>
      </c>
      <c r="N115" s="1">
        <v>44042.611111111109</v>
      </c>
      <c r="O115" t="s">
        <v>318</v>
      </c>
      <c r="P115" s="1">
        <v>44042.444444444445</v>
      </c>
      <c r="Q115">
        <v>442</v>
      </c>
      <c r="R115">
        <v>2747</v>
      </c>
      <c r="S115" t="s">
        <v>318</v>
      </c>
      <c r="T115">
        <v>502717</v>
      </c>
      <c r="W115">
        <v>41759</v>
      </c>
      <c r="Z115">
        <v>5</v>
      </c>
      <c r="AA115">
        <v>791</v>
      </c>
      <c r="AB115">
        <v>6321</v>
      </c>
      <c r="AC115">
        <v>502717</v>
      </c>
      <c r="AD115">
        <v>502717</v>
      </c>
      <c r="AE115">
        <v>7112</v>
      </c>
      <c r="AF115">
        <v>502717</v>
      </c>
      <c r="AG115">
        <v>8</v>
      </c>
      <c r="AH115">
        <v>0</v>
      </c>
      <c r="AI115" t="s">
        <v>319</v>
      </c>
      <c r="AJ115">
        <v>0</v>
      </c>
      <c r="AK115">
        <v>0</v>
      </c>
      <c r="AL115">
        <v>0</v>
      </c>
      <c r="AM115">
        <v>0</v>
      </c>
      <c r="AN115">
        <v>0</v>
      </c>
    </row>
    <row r="116" spans="1:40" x14ac:dyDescent="0.35">
      <c r="A116">
        <v>20200731</v>
      </c>
      <c r="B116" t="s">
        <v>4</v>
      </c>
      <c r="C116">
        <v>42511</v>
      </c>
      <c r="D116">
        <v>460958</v>
      </c>
      <c r="F116">
        <v>507</v>
      </c>
      <c r="G116">
        <v>2852</v>
      </c>
      <c r="J116">
        <v>100</v>
      </c>
      <c r="K116">
        <v>395</v>
      </c>
      <c r="L116">
        <v>35413</v>
      </c>
      <c r="M116" t="s">
        <v>97</v>
      </c>
      <c r="N116" s="1">
        <v>44043.611111111109</v>
      </c>
      <c r="O116" t="s">
        <v>320</v>
      </c>
      <c r="P116" s="1">
        <v>44043.444444444445</v>
      </c>
      <c r="Q116">
        <v>453</v>
      </c>
      <c r="R116">
        <v>2852</v>
      </c>
      <c r="S116" t="s">
        <v>320</v>
      </c>
      <c r="T116">
        <v>502717</v>
      </c>
      <c r="W116">
        <v>42511</v>
      </c>
      <c r="Z116">
        <v>5</v>
      </c>
      <c r="AA116">
        <v>752</v>
      </c>
      <c r="AB116">
        <v>0</v>
      </c>
      <c r="AC116">
        <v>503469</v>
      </c>
      <c r="AD116">
        <v>503469</v>
      </c>
      <c r="AE116">
        <v>752</v>
      </c>
      <c r="AF116">
        <v>503469</v>
      </c>
      <c r="AG116">
        <v>11</v>
      </c>
      <c r="AH116">
        <v>105</v>
      </c>
      <c r="AI116" t="s">
        <v>321</v>
      </c>
      <c r="AJ116">
        <v>0</v>
      </c>
      <c r="AK116">
        <v>0</v>
      </c>
      <c r="AL116">
        <v>0</v>
      </c>
      <c r="AM116">
        <v>0</v>
      </c>
      <c r="AN116">
        <v>0</v>
      </c>
    </row>
    <row r="117" spans="1:40" x14ac:dyDescent="0.35">
      <c r="A117">
        <v>20200801</v>
      </c>
      <c r="B117" t="s">
        <v>4</v>
      </c>
      <c r="C117">
        <v>43173</v>
      </c>
      <c r="D117">
        <v>471408</v>
      </c>
      <c r="F117">
        <v>507</v>
      </c>
      <c r="G117">
        <v>2852</v>
      </c>
      <c r="J117">
        <v>100</v>
      </c>
      <c r="K117">
        <v>395</v>
      </c>
      <c r="L117">
        <v>36034</v>
      </c>
      <c r="M117" t="s">
        <v>97</v>
      </c>
      <c r="N117" s="1">
        <v>44044</v>
      </c>
      <c r="O117" t="s">
        <v>159</v>
      </c>
      <c r="P117" s="1">
        <v>44043.833333333336</v>
      </c>
      <c r="Q117">
        <v>460</v>
      </c>
      <c r="R117">
        <v>2852</v>
      </c>
      <c r="S117" t="s">
        <v>159</v>
      </c>
      <c r="T117">
        <v>514581</v>
      </c>
      <c r="W117">
        <v>43173</v>
      </c>
      <c r="Z117">
        <v>5</v>
      </c>
      <c r="AA117">
        <v>662</v>
      </c>
      <c r="AB117">
        <v>10450</v>
      </c>
      <c r="AC117">
        <v>514581</v>
      </c>
      <c r="AD117">
        <v>514581</v>
      </c>
      <c r="AE117">
        <v>11112</v>
      </c>
      <c r="AF117">
        <v>514581</v>
      </c>
      <c r="AG117">
        <v>7</v>
      </c>
      <c r="AH117">
        <v>0</v>
      </c>
      <c r="AI117" t="s">
        <v>322</v>
      </c>
      <c r="AJ117">
        <v>0</v>
      </c>
      <c r="AK117">
        <v>0</v>
      </c>
      <c r="AL117">
        <v>0</v>
      </c>
      <c r="AM117">
        <v>0</v>
      </c>
      <c r="AN117">
        <v>0</v>
      </c>
    </row>
    <row r="118" spans="1:40" x14ac:dyDescent="0.35">
      <c r="A118">
        <v>20200802</v>
      </c>
      <c r="B118" t="s">
        <v>4</v>
      </c>
      <c r="C118">
        <v>43173</v>
      </c>
      <c r="D118">
        <v>471408</v>
      </c>
      <c r="F118">
        <v>499</v>
      </c>
      <c r="G118">
        <v>2894</v>
      </c>
      <c r="J118">
        <v>104</v>
      </c>
      <c r="K118">
        <v>397</v>
      </c>
      <c r="L118">
        <v>36034</v>
      </c>
      <c r="M118" t="s">
        <v>97</v>
      </c>
      <c r="N118" s="1">
        <v>44044.729166666664</v>
      </c>
      <c r="O118" t="s">
        <v>323</v>
      </c>
      <c r="P118" s="1">
        <v>44044.5625</v>
      </c>
      <c r="Q118">
        <v>458</v>
      </c>
      <c r="R118">
        <v>2894</v>
      </c>
      <c r="S118" t="s">
        <v>323</v>
      </c>
      <c r="T118">
        <v>514581</v>
      </c>
      <c r="W118">
        <v>43173</v>
      </c>
      <c r="Z118">
        <v>5</v>
      </c>
      <c r="AA118">
        <v>0</v>
      </c>
      <c r="AB118">
        <v>0</v>
      </c>
      <c r="AC118">
        <v>514581</v>
      </c>
      <c r="AD118">
        <v>514581</v>
      </c>
      <c r="AE118">
        <v>0</v>
      </c>
      <c r="AF118">
        <v>514581</v>
      </c>
      <c r="AG118">
        <v>-2</v>
      </c>
      <c r="AH118">
        <v>42</v>
      </c>
      <c r="AI118" t="s">
        <v>324</v>
      </c>
      <c r="AJ118">
        <v>0</v>
      </c>
      <c r="AK118">
        <v>0</v>
      </c>
      <c r="AL118">
        <v>0</v>
      </c>
      <c r="AM118">
        <v>0</v>
      </c>
      <c r="AN118">
        <v>0</v>
      </c>
    </row>
    <row r="119" spans="1:40" x14ac:dyDescent="0.35">
      <c r="A119">
        <v>20200803</v>
      </c>
      <c r="B119" t="s">
        <v>4</v>
      </c>
      <c r="C119">
        <v>44597</v>
      </c>
      <c r="D119">
        <v>482803</v>
      </c>
      <c r="F119">
        <v>513</v>
      </c>
      <c r="G119">
        <v>2966</v>
      </c>
      <c r="J119">
        <v>108</v>
      </c>
      <c r="K119">
        <v>403</v>
      </c>
      <c r="L119">
        <v>37240</v>
      </c>
      <c r="M119" t="s">
        <v>97</v>
      </c>
      <c r="N119" s="1">
        <v>44046.618055555555</v>
      </c>
      <c r="O119" t="s">
        <v>325</v>
      </c>
      <c r="P119" s="1">
        <v>44046.451388888891</v>
      </c>
      <c r="Q119">
        <v>475</v>
      </c>
      <c r="R119">
        <v>2966</v>
      </c>
      <c r="S119" t="s">
        <v>325</v>
      </c>
      <c r="T119">
        <v>527400</v>
      </c>
      <c r="W119">
        <v>44597</v>
      </c>
      <c r="Z119">
        <v>5</v>
      </c>
      <c r="AA119">
        <v>1424</v>
      </c>
      <c r="AB119">
        <v>11395</v>
      </c>
      <c r="AC119">
        <v>527400</v>
      </c>
      <c r="AD119">
        <v>527400</v>
      </c>
      <c r="AE119">
        <v>12819</v>
      </c>
      <c r="AF119">
        <v>527400</v>
      </c>
      <c r="AG119">
        <v>17</v>
      </c>
      <c r="AH119">
        <v>72</v>
      </c>
      <c r="AI119" t="s">
        <v>326</v>
      </c>
      <c r="AJ119">
        <v>0</v>
      </c>
      <c r="AK119">
        <v>0</v>
      </c>
      <c r="AL119">
        <v>0</v>
      </c>
      <c r="AM119">
        <v>0</v>
      </c>
      <c r="AN119">
        <v>0</v>
      </c>
    </row>
    <row r="120" spans="1:40" x14ac:dyDescent="0.35">
      <c r="A120">
        <v>20200804</v>
      </c>
      <c r="B120" t="s">
        <v>4</v>
      </c>
      <c r="C120">
        <v>45381</v>
      </c>
      <c r="D120">
        <v>488518</v>
      </c>
      <c r="F120">
        <v>526</v>
      </c>
      <c r="G120">
        <v>3054</v>
      </c>
      <c r="J120">
        <v>101</v>
      </c>
      <c r="K120">
        <v>414</v>
      </c>
      <c r="L120">
        <v>38000</v>
      </c>
      <c r="M120" t="s">
        <v>97</v>
      </c>
      <c r="N120" s="1">
        <v>44047.611111111109</v>
      </c>
      <c r="O120" t="s">
        <v>327</v>
      </c>
      <c r="P120" s="1">
        <v>44047.444444444445</v>
      </c>
      <c r="Q120">
        <v>490</v>
      </c>
      <c r="R120">
        <v>3054</v>
      </c>
      <c r="S120" t="s">
        <v>327</v>
      </c>
      <c r="T120">
        <v>533899</v>
      </c>
      <c r="W120">
        <v>45381</v>
      </c>
      <c r="Z120">
        <v>5</v>
      </c>
      <c r="AA120">
        <v>784</v>
      </c>
      <c r="AB120">
        <v>5715</v>
      </c>
      <c r="AC120">
        <v>533899</v>
      </c>
      <c r="AD120">
        <v>533899</v>
      </c>
      <c r="AE120">
        <v>6499</v>
      </c>
      <c r="AF120">
        <v>533899</v>
      </c>
      <c r="AG120">
        <v>15</v>
      </c>
      <c r="AH120">
        <v>88</v>
      </c>
      <c r="AI120" t="s">
        <v>328</v>
      </c>
      <c r="AJ120">
        <v>0</v>
      </c>
      <c r="AK120">
        <v>0</v>
      </c>
      <c r="AL120">
        <v>0</v>
      </c>
      <c r="AM120">
        <v>0</v>
      </c>
      <c r="AN120">
        <v>0</v>
      </c>
    </row>
    <row r="121" spans="1:40" x14ac:dyDescent="0.35">
      <c r="A121">
        <v>20200805</v>
      </c>
      <c r="B121" t="s">
        <v>4</v>
      </c>
      <c r="C121">
        <v>46293</v>
      </c>
      <c r="D121">
        <v>488518</v>
      </c>
      <c r="F121">
        <v>516</v>
      </c>
      <c r="G121">
        <v>3118</v>
      </c>
      <c r="J121">
        <v>106</v>
      </c>
      <c r="K121">
        <v>424</v>
      </c>
      <c r="L121">
        <v>38848</v>
      </c>
      <c r="M121" t="s">
        <v>97</v>
      </c>
      <c r="N121" s="1">
        <v>44048.625</v>
      </c>
      <c r="O121" t="s">
        <v>329</v>
      </c>
      <c r="P121" s="1">
        <v>44048.458333333336</v>
      </c>
      <c r="Q121">
        <v>508</v>
      </c>
      <c r="R121">
        <v>3118</v>
      </c>
      <c r="S121" t="s">
        <v>329</v>
      </c>
      <c r="T121">
        <v>533899</v>
      </c>
      <c r="W121">
        <v>46293</v>
      </c>
      <c r="Z121">
        <v>5</v>
      </c>
      <c r="AA121">
        <v>912</v>
      </c>
      <c r="AB121">
        <v>0</v>
      </c>
      <c r="AC121">
        <v>534811</v>
      </c>
      <c r="AD121">
        <v>534811</v>
      </c>
      <c r="AE121">
        <v>912</v>
      </c>
      <c r="AF121">
        <v>534811</v>
      </c>
      <c r="AG121">
        <v>18</v>
      </c>
      <c r="AH121">
        <v>64</v>
      </c>
      <c r="AI121" t="s">
        <v>330</v>
      </c>
      <c r="AJ121">
        <v>0</v>
      </c>
      <c r="AK121">
        <v>0</v>
      </c>
      <c r="AL121">
        <v>0</v>
      </c>
      <c r="AM121">
        <v>0</v>
      </c>
      <c r="AN121">
        <v>0</v>
      </c>
    </row>
    <row r="122" spans="1:40" x14ac:dyDescent="0.35">
      <c r="A122">
        <v>20200806</v>
      </c>
      <c r="B122" t="s">
        <v>4</v>
      </c>
      <c r="C122">
        <v>47028</v>
      </c>
      <c r="D122">
        <v>492808</v>
      </c>
      <c r="F122">
        <v>514</v>
      </c>
      <c r="G122">
        <v>3118</v>
      </c>
      <c r="J122">
        <v>111</v>
      </c>
      <c r="K122">
        <v>424</v>
      </c>
      <c r="L122">
        <v>39555</v>
      </c>
      <c r="M122" t="s">
        <v>97</v>
      </c>
      <c r="N122" s="1">
        <v>44049.611111111109</v>
      </c>
      <c r="O122" t="s">
        <v>331</v>
      </c>
      <c r="P122" s="1">
        <v>44049.444444444445</v>
      </c>
      <c r="Q122">
        <v>515</v>
      </c>
      <c r="R122">
        <v>3118</v>
      </c>
      <c r="S122" t="s">
        <v>331</v>
      </c>
      <c r="T122">
        <v>539101</v>
      </c>
      <c r="W122">
        <v>47028</v>
      </c>
      <c r="Z122">
        <v>5</v>
      </c>
      <c r="AA122">
        <v>735</v>
      </c>
      <c r="AB122">
        <v>4290</v>
      </c>
      <c r="AC122">
        <v>539836</v>
      </c>
      <c r="AD122">
        <v>539836</v>
      </c>
      <c r="AE122">
        <v>5025</v>
      </c>
      <c r="AF122">
        <v>539836</v>
      </c>
      <c r="AG122">
        <v>7</v>
      </c>
      <c r="AH122">
        <v>0</v>
      </c>
      <c r="AI122" t="s">
        <v>332</v>
      </c>
      <c r="AJ122">
        <v>0</v>
      </c>
      <c r="AK122">
        <v>0</v>
      </c>
      <c r="AL122">
        <v>0</v>
      </c>
      <c r="AM122">
        <v>0</v>
      </c>
      <c r="AN122">
        <v>0</v>
      </c>
    </row>
    <row r="123" spans="1:40" x14ac:dyDescent="0.35">
      <c r="A123">
        <v>20200807</v>
      </c>
      <c r="B123" t="s">
        <v>4</v>
      </c>
      <c r="C123">
        <v>48039</v>
      </c>
      <c r="D123">
        <v>503484</v>
      </c>
      <c r="F123">
        <v>514</v>
      </c>
      <c r="G123">
        <v>3168</v>
      </c>
      <c r="J123">
        <v>111</v>
      </c>
      <c r="K123">
        <v>429</v>
      </c>
      <c r="L123">
        <v>40360</v>
      </c>
      <c r="M123" t="s">
        <v>97</v>
      </c>
      <c r="N123" s="1">
        <v>44050.645833333336</v>
      </c>
      <c r="O123" t="s">
        <v>333</v>
      </c>
      <c r="P123" s="1">
        <v>44050.479166666664</v>
      </c>
      <c r="Q123">
        <v>521</v>
      </c>
      <c r="R123">
        <v>3168</v>
      </c>
      <c r="S123" t="s">
        <v>333</v>
      </c>
      <c r="T123">
        <v>551523</v>
      </c>
      <c r="W123">
        <v>48039</v>
      </c>
      <c r="Z123">
        <v>5</v>
      </c>
      <c r="AA123">
        <v>1011</v>
      </c>
      <c r="AB123">
        <v>10676</v>
      </c>
      <c r="AC123">
        <v>551523</v>
      </c>
      <c r="AD123">
        <v>551523</v>
      </c>
      <c r="AE123">
        <v>11687</v>
      </c>
      <c r="AF123">
        <v>551523</v>
      </c>
      <c r="AG123">
        <v>6</v>
      </c>
      <c r="AH123">
        <v>50</v>
      </c>
      <c r="AI123" t="s">
        <v>334</v>
      </c>
      <c r="AJ123">
        <v>0</v>
      </c>
      <c r="AK123">
        <v>0</v>
      </c>
      <c r="AL123">
        <v>0</v>
      </c>
      <c r="AM123">
        <v>0</v>
      </c>
      <c r="AN123">
        <v>0</v>
      </c>
    </row>
    <row r="124" spans="1:40" x14ac:dyDescent="0.35">
      <c r="A124">
        <v>20200808</v>
      </c>
      <c r="B124" t="s">
        <v>4</v>
      </c>
      <c r="C124">
        <v>48039</v>
      </c>
      <c r="D124">
        <v>503484</v>
      </c>
      <c r="F124">
        <v>523</v>
      </c>
      <c r="G124">
        <v>3223</v>
      </c>
      <c r="J124">
        <v>116</v>
      </c>
      <c r="K124">
        <v>435</v>
      </c>
      <c r="L124">
        <v>40360</v>
      </c>
      <c r="M124" t="s">
        <v>97</v>
      </c>
      <c r="N124" s="1">
        <v>44050.645833333336</v>
      </c>
      <c r="O124" t="s">
        <v>333</v>
      </c>
      <c r="P124" s="1">
        <v>44050.479166666664</v>
      </c>
      <c r="Q124">
        <v>521</v>
      </c>
      <c r="R124">
        <v>3223</v>
      </c>
      <c r="S124" t="s">
        <v>333</v>
      </c>
      <c r="T124">
        <v>551523</v>
      </c>
      <c r="W124">
        <v>48039</v>
      </c>
      <c r="Z124">
        <v>5</v>
      </c>
      <c r="AA124">
        <v>0</v>
      </c>
      <c r="AB124">
        <v>0</v>
      </c>
      <c r="AC124">
        <v>551523</v>
      </c>
      <c r="AD124">
        <v>551523</v>
      </c>
      <c r="AE124">
        <v>0</v>
      </c>
      <c r="AF124">
        <v>551523</v>
      </c>
      <c r="AG124">
        <v>0</v>
      </c>
      <c r="AH124">
        <v>55</v>
      </c>
      <c r="AI124" t="s">
        <v>335</v>
      </c>
      <c r="AJ124">
        <v>0</v>
      </c>
      <c r="AK124">
        <v>0</v>
      </c>
      <c r="AL124">
        <v>0</v>
      </c>
      <c r="AM124">
        <v>0</v>
      </c>
      <c r="AN124">
        <v>0</v>
      </c>
    </row>
    <row r="125" spans="1:40" x14ac:dyDescent="0.35">
      <c r="A125">
        <v>20200809</v>
      </c>
      <c r="B125" t="s">
        <v>4</v>
      </c>
      <c r="C125">
        <v>49383</v>
      </c>
      <c r="D125">
        <v>514448</v>
      </c>
      <c r="F125">
        <v>497</v>
      </c>
      <c r="G125">
        <v>3284</v>
      </c>
      <c r="J125">
        <v>117</v>
      </c>
      <c r="K125">
        <v>437</v>
      </c>
      <c r="L125">
        <v>41452</v>
      </c>
      <c r="M125" t="s">
        <v>97</v>
      </c>
      <c r="N125" s="1">
        <v>44052</v>
      </c>
      <c r="O125" t="s">
        <v>175</v>
      </c>
      <c r="P125" s="1">
        <v>44051.833333333336</v>
      </c>
      <c r="Q125">
        <v>544</v>
      </c>
      <c r="R125">
        <v>3284</v>
      </c>
      <c r="S125" t="s">
        <v>175</v>
      </c>
      <c r="T125">
        <v>563831</v>
      </c>
      <c r="W125">
        <v>49383</v>
      </c>
      <c r="Z125">
        <v>5</v>
      </c>
      <c r="AA125">
        <v>1344</v>
      </c>
      <c r="AB125">
        <v>10964</v>
      </c>
      <c r="AC125">
        <v>563831</v>
      </c>
      <c r="AD125">
        <v>563831</v>
      </c>
      <c r="AE125">
        <v>12308</v>
      </c>
      <c r="AF125">
        <v>563831</v>
      </c>
      <c r="AG125">
        <v>23</v>
      </c>
      <c r="AH125">
        <v>61</v>
      </c>
      <c r="AI125" t="s">
        <v>336</v>
      </c>
      <c r="AJ125">
        <v>0</v>
      </c>
      <c r="AK125">
        <v>0</v>
      </c>
      <c r="AL125">
        <v>0</v>
      </c>
      <c r="AM125">
        <v>0</v>
      </c>
      <c r="AN125">
        <v>0</v>
      </c>
    </row>
    <row r="126" spans="1:40" x14ac:dyDescent="0.35">
      <c r="A126">
        <v>20200810</v>
      </c>
      <c r="B126" t="s">
        <v>4</v>
      </c>
      <c r="C126">
        <v>50028</v>
      </c>
      <c r="D126">
        <v>519292</v>
      </c>
      <c r="F126">
        <v>508</v>
      </c>
      <c r="G126">
        <v>3336</v>
      </c>
      <c r="J126">
        <v>117</v>
      </c>
      <c r="K126">
        <v>443</v>
      </c>
      <c r="L126">
        <v>42130</v>
      </c>
      <c r="M126" t="s">
        <v>97</v>
      </c>
      <c r="N126" s="1">
        <v>44053.645833333336</v>
      </c>
      <c r="O126" t="s">
        <v>337</v>
      </c>
      <c r="P126" s="1">
        <v>44053.479166666664</v>
      </c>
      <c r="Q126">
        <v>555</v>
      </c>
      <c r="R126">
        <v>3336</v>
      </c>
      <c r="S126" t="s">
        <v>337</v>
      </c>
      <c r="T126">
        <v>569320</v>
      </c>
      <c r="W126">
        <v>50028</v>
      </c>
      <c r="Z126">
        <v>5</v>
      </c>
      <c r="AA126">
        <v>645</v>
      </c>
      <c r="AB126">
        <v>4844</v>
      </c>
      <c r="AC126">
        <v>569320</v>
      </c>
      <c r="AD126">
        <v>569320</v>
      </c>
      <c r="AE126">
        <v>5489</v>
      </c>
      <c r="AF126">
        <v>569320</v>
      </c>
      <c r="AG126">
        <v>11</v>
      </c>
      <c r="AH126">
        <v>52</v>
      </c>
      <c r="AI126" t="s">
        <v>338</v>
      </c>
      <c r="AJ126">
        <v>0</v>
      </c>
      <c r="AK126">
        <v>0</v>
      </c>
      <c r="AL126">
        <v>0</v>
      </c>
      <c r="AM126">
        <v>0</v>
      </c>
      <c r="AN126">
        <v>0</v>
      </c>
    </row>
    <row r="127" spans="1:40" x14ac:dyDescent="0.35">
      <c r="A127">
        <v>20200811</v>
      </c>
      <c r="B127" t="s">
        <v>4</v>
      </c>
      <c r="C127">
        <v>50411</v>
      </c>
      <c r="D127">
        <v>522457</v>
      </c>
      <c r="F127">
        <v>507</v>
      </c>
      <c r="G127">
        <v>3401</v>
      </c>
      <c r="J127">
        <v>116</v>
      </c>
      <c r="K127">
        <v>450</v>
      </c>
      <c r="L127">
        <v>42998</v>
      </c>
      <c r="M127" t="s">
        <v>97</v>
      </c>
      <c r="N127" s="1">
        <v>44054.621527777781</v>
      </c>
      <c r="O127" t="s">
        <v>339</v>
      </c>
      <c r="P127" s="1">
        <v>44054.454861111109</v>
      </c>
      <c r="Q127">
        <v>566</v>
      </c>
      <c r="R127">
        <v>3401</v>
      </c>
      <c r="S127" t="s">
        <v>339</v>
      </c>
      <c r="T127">
        <v>572868</v>
      </c>
      <c r="V127">
        <v>522457</v>
      </c>
      <c r="W127">
        <v>50411</v>
      </c>
      <c r="Z127">
        <v>5</v>
      </c>
      <c r="AA127">
        <v>383</v>
      </c>
      <c r="AB127">
        <v>3165</v>
      </c>
      <c r="AC127">
        <v>572868</v>
      </c>
      <c r="AD127">
        <v>572868</v>
      </c>
      <c r="AE127">
        <v>3548</v>
      </c>
      <c r="AF127">
        <v>572868</v>
      </c>
      <c r="AG127">
        <v>11</v>
      </c>
      <c r="AH127">
        <v>65</v>
      </c>
      <c r="AI127" t="s">
        <v>340</v>
      </c>
      <c r="AJ127">
        <v>0</v>
      </c>
      <c r="AK127">
        <v>0</v>
      </c>
      <c r="AL127">
        <v>0</v>
      </c>
      <c r="AM127">
        <v>0</v>
      </c>
      <c r="AN127">
        <v>0</v>
      </c>
    </row>
    <row r="128" spans="1:40" x14ac:dyDescent="0.35">
      <c r="A128">
        <v>20200701</v>
      </c>
      <c r="B128" t="s">
        <v>5</v>
      </c>
      <c r="C128">
        <v>84092</v>
      </c>
      <c r="D128">
        <v>465504</v>
      </c>
      <c r="F128">
        <v>2876</v>
      </c>
      <c r="G128">
        <v>4837</v>
      </c>
      <c r="H128">
        <v>675</v>
      </c>
      <c r="J128">
        <v>466</v>
      </c>
      <c r="L128">
        <v>9715</v>
      </c>
      <c r="M128" t="s">
        <v>295</v>
      </c>
      <c r="N128" s="1">
        <v>44013</v>
      </c>
      <c r="O128" t="s">
        <v>98</v>
      </c>
      <c r="P128" s="1">
        <v>44012.833333333336</v>
      </c>
      <c r="Q128">
        <v>1720</v>
      </c>
      <c r="R128">
        <v>4837</v>
      </c>
      <c r="S128" t="s">
        <v>98</v>
      </c>
      <c r="T128">
        <v>549149</v>
      </c>
      <c r="W128">
        <v>83645</v>
      </c>
      <c r="X128">
        <v>1607</v>
      </c>
      <c r="Y128">
        <v>113</v>
      </c>
      <c r="Z128">
        <v>4</v>
      </c>
      <c r="AA128">
        <v>4877</v>
      </c>
      <c r="AB128">
        <v>12363</v>
      </c>
      <c r="AC128">
        <v>549596</v>
      </c>
      <c r="AD128">
        <v>549596</v>
      </c>
      <c r="AE128">
        <v>17240</v>
      </c>
      <c r="AF128">
        <v>549596</v>
      </c>
      <c r="AG128">
        <v>88</v>
      </c>
      <c r="AH128">
        <v>101</v>
      </c>
      <c r="AI128" t="s">
        <v>342</v>
      </c>
      <c r="AJ128">
        <v>0</v>
      </c>
      <c r="AK128">
        <v>0</v>
      </c>
      <c r="AL128">
        <v>0</v>
      </c>
      <c r="AM128">
        <v>0</v>
      </c>
      <c r="AN128">
        <v>0</v>
      </c>
    </row>
    <row r="129" spans="1:40" x14ac:dyDescent="0.35">
      <c r="A129">
        <v>20200702</v>
      </c>
      <c r="B129" t="s">
        <v>5</v>
      </c>
      <c r="C129">
        <v>87425</v>
      </c>
      <c r="D129">
        <v>473414</v>
      </c>
      <c r="F129">
        <v>2938</v>
      </c>
      <c r="G129">
        <v>4916</v>
      </c>
      <c r="H129">
        <v>723</v>
      </c>
      <c r="J129">
        <v>488</v>
      </c>
      <c r="L129">
        <v>10137</v>
      </c>
      <c r="M129" t="s">
        <v>295</v>
      </c>
      <c r="N129" s="1">
        <v>44014</v>
      </c>
      <c r="O129" t="s">
        <v>100</v>
      </c>
      <c r="P129" s="1">
        <v>44013.833333333336</v>
      </c>
      <c r="Q129">
        <v>1757</v>
      </c>
      <c r="R129">
        <v>4916</v>
      </c>
      <c r="S129" t="s">
        <v>100</v>
      </c>
      <c r="T129">
        <v>560384</v>
      </c>
      <c r="W129">
        <v>86970</v>
      </c>
      <c r="X129">
        <v>1642</v>
      </c>
      <c r="Y129">
        <v>115</v>
      </c>
      <c r="Z129">
        <v>4</v>
      </c>
      <c r="AA129">
        <v>3333</v>
      </c>
      <c r="AB129">
        <v>7910</v>
      </c>
      <c r="AC129">
        <v>560839</v>
      </c>
      <c r="AD129">
        <v>560839</v>
      </c>
      <c r="AE129">
        <v>11243</v>
      </c>
      <c r="AF129">
        <v>560839</v>
      </c>
      <c r="AG129">
        <v>37</v>
      </c>
      <c r="AH129">
        <v>79</v>
      </c>
      <c r="AI129" t="s">
        <v>343</v>
      </c>
      <c r="AJ129">
        <v>0</v>
      </c>
      <c r="AK129">
        <v>0</v>
      </c>
      <c r="AL129">
        <v>0</v>
      </c>
      <c r="AM129">
        <v>0</v>
      </c>
      <c r="AN129">
        <v>0</v>
      </c>
    </row>
    <row r="130" spans="1:40" x14ac:dyDescent="0.35">
      <c r="A130">
        <v>20200703</v>
      </c>
      <c r="B130" t="s">
        <v>5</v>
      </c>
      <c r="C130">
        <v>91858</v>
      </c>
      <c r="D130">
        <v>486523</v>
      </c>
      <c r="F130">
        <v>3013</v>
      </c>
      <c r="G130">
        <v>5018</v>
      </c>
      <c r="H130">
        <v>741</v>
      </c>
      <c r="J130">
        <v>489</v>
      </c>
      <c r="L130">
        <v>10478</v>
      </c>
      <c r="M130" t="s">
        <v>295</v>
      </c>
      <c r="N130" s="1">
        <v>44015</v>
      </c>
      <c r="O130" t="s">
        <v>102</v>
      </c>
      <c r="P130" s="1">
        <v>44014.833333333336</v>
      </c>
      <c r="Q130">
        <v>1788</v>
      </c>
      <c r="R130">
        <v>5018</v>
      </c>
      <c r="S130" t="s">
        <v>102</v>
      </c>
      <c r="T130">
        <v>577919</v>
      </c>
      <c r="W130">
        <v>91396</v>
      </c>
      <c r="X130">
        <v>1673</v>
      </c>
      <c r="Y130">
        <v>115</v>
      </c>
      <c r="Z130">
        <v>4</v>
      </c>
      <c r="AA130">
        <v>4433</v>
      </c>
      <c r="AB130">
        <v>13109</v>
      </c>
      <c r="AC130">
        <v>578381</v>
      </c>
      <c r="AD130">
        <v>578381</v>
      </c>
      <c r="AE130">
        <v>17542</v>
      </c>
      <c r="AF130">
        <v>578381</v>
      </c>
      <c r="AG130">
        <v>31</v>
      </c>
      <c r="AH130">
        <v>102</v>
      </c>
      <c r="AI130" t="s">
        <v>344</v>
      </c>
      <c r="AJ130">
        <v>0</v>
      </c>
      <c r="AK130">
        <v>0</v>
      </c>
      <c r="AL130">
        <v>0</v>
      </c>
      <c r="AM130">
        <v>0</v>
      </c>
      <c r="AN130">
        <v>0</v>
      </c>
    </row>
    <row r="131" spans="1:40" x14ac:dyDescent="0.35">
      <c r="A131">
        <v>20200704</v>
      </c>
      <c r="B131" t="s">
        <v>5</v>
      </c>
      <c r="C131">
        <v>94553</v>
      </c>
      <c r="D131">
        <v>494955</v>
      </c>
      <c r="F131">
        <v>3113</v>
      </c>
      <c r="G131">
        <v>5068</v>
      </c>
      <c r="H131">
        <v>796</v>
      </c>
      <c r="J131">
        <v>413</v>
      </c>
      <c r="L131">
        <v>10903</v>
      </c>
      <c r="M131" t="s">
        <v>295</v>
      </c>
      <c r="N131" s="1">
        <v>44016</v>
      </c>
      <c r="O131" t="s">
        <v>104</v>
      </c>
      <c r="P131" s="1">
        <v>44015.833333333336</v>
      </c>
      <c r="Q131">
        <v>1805</v>
      </c>
      <c r="R131">
        <v>5068</v>
      </c>
      <c r="S131" t="s">
        <v>104</v>
      </c>
      <c r="T131">
        <v>589040</v>
      </c>
      <c r="W131">
        <v>94085</v>
      </c>
      <c r="X131">
        <v>1690</v>
      </c>
      <c r="Y131">
        <v>115</v>
      </c>
      <c r="Z131">
        <v>4</v>
      </c>
      <c r="AA131">
        <v>2695</v>
      </c>
      <c r="AB131">
        <v>8432</v>
      </c>
      <c r="AC131">
        <v>589508</v>
      </c>
      <c r="AD131">
        <v>589508</v>
      </c>
      <c r="AE131">
        <v>11127</v>
      </c>
      <c r="AF131">
        <v>589508</v>
      </c>
      <c r="AG131">
        <v>17</v>
      </c>
      <c r="AH131">
        <v>50</v>
      </c>
      <c r="AI131" t="s">
        <v>345</v>
      </c>
      <c r="AJ131">
        <v>0</v>
      </c>
      <c r="AK131">
        <v>0</v>
      </c>
      <c r="AL131">
        <v>0</v>
      </c>
      <c r="AM131">
        <v>0</v>
      </c>
      <c r="AN131">
        <v>0</v>
      </c>
    </row>
    <row r="132" spans="1:40" x14ac:dyDescent="0.35">
      <c r="A132">
        <v>20200705</v>
      </c>
      <c r="B132" t="s">
        <v>5</v>
      </c>
      <c r="C132">
        <v>98089</v>
      </c>
      <c r="D132">
        <v>506273</v>
      </c>
      <c r="F132">
        <v>3182</v>
      </c>
      <c r="G132">
        <v>5161</v>
      </c>
      <c r="H132">
        <v>821</v>
      </c>
      <c r="J132">
        <v>531</v>
      </c>
      <c r="L132">
        <v>11361</v>
      </c>
      <c r="M132" t="s">
        <v>295</v>
      </c>
      <c r="N132" s="1">
        <v>44017</v>
      </c>
      <c r="O132" t="s">
        <v>107</v>
      </c>
      <c r="P132" s="1">
        <v>44016.833333333336</v>
      </c>
      <c r="Q132">
        <v>1809</v>
      </c>
      <c r="R132">
        <v>5161</v>
      </c>
      <c r="S132" t="s">
        <v>107</v>
      </c>
      <c r="T132">
        <v>603884</v>
      </c>
      <c r="W132">
        <v>97611</v>
      </c>
      <c r="X132">
        <v>1694</v>
      </c>
      <c r="Y132">
        <v>115</v>
      </c>
      <c r="Z132">
        <v>4</v>
      </c>
      <c r="AA132">
        <v>3536</v>
      </c>
      <c r="AB132">
        <v>11318</v>
      </c>
      <c r="AC132">
        <v>604362</v>
      </c>
      <c r="AD132">
        <v>604362</v>
      </c>
      <c r="AE132">
        <v>14854</v>
      </c>
      <c r="AF132">
        <v>604362</v>
      </c>
      <c r="AG132">
        <v>4</v>
      </c>
      <c r="AH132">
        <v>93</v>
      </c>
      <c r="AI132" t="s">
        <v>346</v>
      </c>
      <c r="AJ132">
        <v>0</v>
      </c>
      <c r="AK132">
        <v>0</v>
      </c>
      <c r="AL132">
        <v>0</v>
      </c>
      <c r="AM132">
        <v>0</v>
      </c>
      <c r="AN132">
        <v>0</v>
      </c>
    </row>
    <row r="133" spans="1:40" x14ac:dyDescent="0.35">
      <c r="A133">
        <v>20200706</v>
      </c>
      <c r="B133" t="s">
        <v>5</v>
      </c>
      <c r="C133">
        <v>101441</v>
      </c>
      <c r="D133">
        <v>516400</v>
      </c>
      <c r="F133">
        <v>3212</v>
      </c>
      <c r="G133">
        <v>5188</v>
      </c>
      <c r="H133">
        <v>839</v>
      </c>
      <c r="J133">
        <v>533</v>
      </c>
      <c r="L133">
        <v>11836</v>
      </c>
      <c r="M133" t="s">
        <v>295</v>
      </c>
      <c r="N133" s="1">
        <v>44018</v>
      </c>
      <c r="O133" t="s">
        <v>109</v>
      </c>
      <c r="P133" s="1">
        <v>44017.833333333336</v>
      </c>
      <c r="Q133">
        <v>1810</v>
      </c>
      <c r="R133">
        <v>5188</v>
      </c>
      <c r="S133" t="s">
        <v>109</v>
      </c>
      <c r="T133">
        <v>617343</v>
      </c>
      <c r="W133">
        <v>100943</v>
      </c>
      <c r="X133">
        <v>1695</v>
      </c>
      <c r="Y133">
        <v>115</v>
      </c>
      <c r="Z133">
        <v>4</v>
      </c>
      <c r="AA133">
        <v>3352</v>
      </c>
      <c r="AB133">
        <v>10127</v>
      </c>
      <c r="AC133">
        <v>617841</v>
      </c>
      <c r="AD133">
        <v>617841</v>
      </c>
      <c r="AE133">
        <v>13479</v>
      </c>
      <c r="AF133">
        <v>617841</v>
      </c>
      <c r="AG133">
        <v>1</v>
      </c>
      <c r="AH133">
        <v>27</v>
      </c>
      <c r="AI133" t="s">
        <v>347</v>
      </c>
      <c r="AJ133">
        <v>0</v>
      </c>
      <c r="AK133">
        <v>0</v>
      </c>
      <c r="AL133">
        <v>0</v>
      </c>
      <c r="AM133">
        <v>0</v>
      </c>
      <c r="AN133">
        <v>0</v>
      </c>
    </row>
    <row r="134" spans="1:40" x14ac:dyDescent="0.35">
      <c r="A134">
        <v>20200707</v>
      </c>
      <c r="B134" t="s">
        <v>5</v>
      </c>
      <c r="C134">
        <v>105094</v>
      </c>
      <c r="D134">
        <v>523703</v>
      </c>
      <c r="F134">
        <v>3356</v>
      </c>
      <c r="G134">
        <v>5272</v>
      </c>
      <c r="H134">
        <v>869</v>
      </c>
      <c r="J134">
        <v>544</v>
      </c>
      <c r="L134">
        <v>12260</v>
      </c>
      <c r="M134" t="s">
        <v>295</v>
      </c>
      <c r="N134" s="1">
        <v>44019</v>
      </c>
      <c r="O134" t="s">
        <v>348</v>
      </c>
      <c r="P134" s="1">
        <v>44018.833333333336</v>
      </c>
      <c r="Q134">
        <v>1927</v>
      </c>
      <c r="R134">
        <v>5272</v>
      </c>
      <c r="S134" t="s">
        <v>348</v>
      </c>
      <c r="T134">
        <v>628275</v>
      </c>
      <c r="W134">
        <v>104572</v>
      </c>
      <c r="X134">
        <v>1807</v>
      </c>
      <c r="Y134">
        <v>120</v>
      </c>
      <c r="Z134">
        <v>4</v>
      </c>
      <c r="AA134">
        <v>3653</v>
      </c>
      <c r="AB134">
        <v>7303</v>
      </c>
      <c r="AC134">
        <v>628797</v>
      </c>
      <c r="AD134">
        <v>628797</v>
      </c>
      <c r="AE134">
        <v>10956</v>
      </c>
      <c r="AF134">
        <v>628797</v>
      </c>
      <c r="AG134">
        <v>117</v>
      </c>
      <c r="AH134">
        <v>84</v>
      </c>
      <c r="AI134" t="s">
        <v>349</v>
      </c>
      <c r="AJ134">
        <v>0</v>
      </c>
      <c r="AK134">
        <v>0</v>
      </c>
      <c r="AL134">
        <v>0</v>
      </c>
      <c r="AM134">
        <v>0</v>
      </c>
      <c r="AN134">
        <v>0</v>
      </c>
    </row>
    <row r="135" spans="1:40" x14ac:dyDescent="0.35">
      <c r="A135">
        <v>20200708</v>
      </c>
      <c r="B135" t="s">
        <v>5</v>
      </c>
      <c r="C135">
        <v>108614</v>
      </c>
      <c r="D135">
        <v>532456</v>
      </c>
      <c r="F135">
        <v>3421</v>
      </c>
      <c r="G135">
        <v>5387</v>
      </c>
      <c r="H135">
        <v>871</v>
      </c>
      <c r="J135">
        <v>570</v>
      </c>
      <c r="L135">
        <v>12803</v>
      </c>
      <c r="M135" t="s">
        <v>295</v>
      </c>
      <c r="N135" s="1">
        <v>44020</v>
      </c>
      <c r="O135" t="s">
        <v>111</v>
      </c>
      <c r="P135" s="1">
        <v>44019.833333333336</v>
      </c>
      <c r="Q135">
        <v>1963</v>
      </c>
      <c r="R135">
        <v>5387</v>
      </c>
      <c r="S135" t="s">
        <v>111</v>
      </c>
      <c r="T135">
        <v>640487</v>
      </c>
      <c r="W135">
        <v>108031</v>
      </c>
      <c r="X135">
        <v>1842</v>
      </c>
      <c r="Y135">
        <v>121</v>
      </c>
      <c r="Z135">
        <v>4</v>
      </c>
      <c r="AA135">
        <v>3520</v>
      </c>
      <c r="AB135">
        <v>8753</v>
      </c>
      <c r="AC135">
        <v>641070</v>
      </c>
      <c r="AD135">
        <v>641070</v>
      </c>
      <c r="AE135">
        <v>12273</v>
      </c>
      <c r="AF135">
        <v>641070</v>
      </c>
      <c r="AG135">
        <v>36</v>
      </c>
      <c r="AH135">
        <v>115</v>
      </c>
      <c r="AI135" t="s">
        <v>350</v>
      </c>
      <c r="AJ135">
        <v>0</v>
      </c>
      <c r="AK135">
        <v>0</v>
      </c>
      <c r="AL135">
        <v>0</v>
      </c>
      <c r="AM135">
        <v>0</v>
      </c>
      <c r="AN135">
        <v>0</v>
      </c>
    </row>
    <row r="136" spans="1:40" x14ac:dyDescent="0.35">
      <c r="A136">
        <v>20200709</v>
      </c>
      <c r="B136" t="s">
        <v>5</v>
      </c>
      <c r="C136">
        <v>112671</v>
      </c>
      <c r="D136">
        <v>540390</v>
      </c>
      <c r="F136">
        <v>3437</v>
      </c>
      <c r="G136">
        <v>5526</v>
      </c>
      <c r="H136">
        <v>861</v>
      </c>
      <c r="J136">
        <v>575</v>
      </c>
      <c r="L136">
        <v>13341</v>
      </c>
      <c r="M136" t="s">
        <v>295</v>
      </c>
      <c r="N136" s="1">
        <v>44021</v>
      </c>
      <c r="O136" t="s">
        <v>113</v>
      </c>
      <c r="P136" s="1">
        <v>44020.833333333336</v>
      </c>
      <c r="Q136">
        <v>2038</v>
      </c>
      <c r="R136">
        <v>5526</v>
      </c>
      <c r="S136" t="s">
        <v>113</v>
      </c>
      <c r="T136">
        <v>652418</v>
      </c>
      <c r="W136">
        <v>112028</v>
      </c>
      <c r="X136">
        <v>1917</v>
      </c>
      <c r="Y136">
        <v>121</v>
      </c>
      <c r="Z136">
        <v>4</v>
      </c>
      <c r="AA136">
        <v>4057</v>
      </c>
      <c r="AB136">
        <v>7934</v>
      </c>
      <c r="AC136">
        <v>653061</v>
      </c>
      <c r="AD136">
        <v>653061</v>
      </c>
      <c r="AE136">
        <v>11991</v>
      </c>
      <c r="AF136">
        <v>653061</v>
      </c>
      <c r="AG136">
        <v>75</v>
      </c>
      <c r="AH136">
        <v>139</v>
      </c>
      <c r="AI136" t="s">
        <v>351</v>
      </c>
      <c r="AJ136">
        <v>0</v>
      </c>
      <c r="AK136">
        <v>0</v>
      </c>
      <c r="AL136">
        <v>0</v>
      </c>
      <c r="AM136">
        <v>0</v>
      </c>
      <c r="AN136">
        <v>0</v>
      </c>
    </row>
    <row r="137" spans="1:40" x14ac:dyDescent="0.35">
      <c r="A137">
        <v>20200710</v>
      </c>
      <c r="B137" t="s">
        <v>5</v>
      </c>
      <c r="C137">
        <v>116892</v>
      </c>
      <c r="D137">
        <v>552319</v>
      </c>
      <c r="F137">
        <v>3432</v>
      </c>
      <c r="G137">
        <v>5659</v>
      </c>
      <c r="H137">
        <v>876</v>
      </c>
      <c r="J137">
        <v>615</v>
      </c>
      <c r="L137">
        <v>13853</v>
      </c>
      <c r="M137" t="s">
        <v>295</v>
      </c>
      <c r="N137" s="1">
        <v>44022</v>
      </c>
      <c r="O137" t="s">
        <v>115</v>
      </c>
      <c r="P137" s="1">
        <v>44021.833333333336</v>
      </c>
      <c r="Q137">
        <v>2082</v>
      </c>
      <c r="R137">
        <v>5659</v>
      </c>
      <c r="S137" t="s">
        <v>115</v>
      </c>
      <c r="T137">
        <v>668528</v>
      </c>
      <c r="W137">
        <v>116209</v>
      </c>
      <c r="X137">
        <v>1961</v>
      </c>
      <c r="Y137">
        <v>121</v>
      </c>
      <c r="Z137">
        <v>4</v>
      </c>
      <c r="AA137">
        <v>4221</v>
      </c>
      <c r="AB137">
        <v>11929</v>
      </c>
      <c r="AC137">
        <v>669211</v>
      </c>
      <c r="AD137">
        <v>669211</v>
      </c>
      <c r="AE137">
        <v>16150</v>
      </c>
      <c r="AF137">
        <v>669211</v>
      </c>
      <c r="AG137">
        <v>44</v>
      </c>
      <c r="AH137">
        <v>133</v>
      </c>
      <c r="AI137" t="s">
        <v>352</v>
      </c>
      <c r="AJ137">
        <v>0</v>
      </c>
      <c r="AK137">
        <v>0</v>
      </c>
      <c r="AL137">
        <v>0</v>
      </c>
      <c r="AM137">
        <v>0</v>
      </c>
      <c r="AN137">
        <v>0</v>
      </c>
    </row>
    <row r="138" spans="1:40" x14ac:dyDescent="0.35">
      <c r="A138">
        <v>20200711</v>
      </c>
      <c r="B138" t="s">
        <v>5</v>
      </c>
      <c r="C138">
        <v>119930</v>
      </c>
      <c r="D138">
        <v>564060</v>
      </c>
      <c r="F138">
        <v>3485</v>
      </c>
      <c r="G138">
        <v>5750</v>
      </c>
      <c r="H138">
        <v>899</v>
      </c>
      <c r="J138">
        <v>620</v>
      </c>
      <c r="L138">
        <v>14394</v>
      </c>
      <c r="M138" t="s">
        <v>295</v>
      </c>
      <c r="N138" s="1">
        <v>44023</v>
      </c>
      <c r="O138" t="s">
        <v>117</v>
      </c>
      <c r="P138" s="1">
        <v>44022.833333333336</v>
      </c>
      <c r="Q138">
        <v>2151</v>
      </c>
      <c r="R138">
        <v>5750</v>
      </c>
      <c r="S138" t="s">
        <v>117</v>
      </c>
      <c r="T138">
        <v>683293</v>
      </c>
      <c r="W138">
        <v>119233</v>
      </c>
      <c r="X138">
        <v>2030</v>
      </c>
      <c r="Y138">
        <v>121</v>
      </c>
      <c r="Z138">
        <v>4</v>
      </c>
      <c r="AA138">
        <v>3038</v>
      </c>
      <c r="AB138">
        <v>11741</v>
      </c>
      <c r="AC138">
        <v>683990</v>
      </c>
      <c r="AD138">
        <v>683990</v>
      </c>
      <c r="AE138">
        <v>14779</v>
      </c>
      <c r="AF138">
        <v>683990</v>
      </c>
      <c r="AG138">
        <v>69</v>
      </c>
      <c r="AH138">
        <v>91</v>
      </c>
      <c r="AI138" t="s">
        <v>353</v>
      </c>
      <c r="AJ138">
        <v>0</v>
      </c>
      <c r="AK138">
        <v>0</v>
      </c>
      <c r="AL138">
        <v>0</v>
      </c>
      <c r="AM138">
        <v>0</v>
      </c>
      <c r="AN138">
        <v>0</v>
      </c>
    </row>
    <row r="139" spans="1:40" x14ac:dyDescent="0.35">
      <c r="A139">
        <v>20200712</v>
      </c>
      <c r="B139" t="s">
        <v>5</v>
      </c>
      <c r="C139">
        <v>122467</v>
      </c>
      <c r="D139">
        <v>573705</v>
      </c>
      <c r="F139">
        <v>3432</v>
      </c>
      <c r="G139">
        <v>5795</v>
      </c>
      <c r="H139">
        <v>922</v>
      </c>
      <c r="J139">
        <v>631</v>
      </c>
      <c r="L139">
        <v>14829</v>
      </c>
      <c r="M139" t="s">
        <v>295</v>
      </c>
      <c r="N139" s="1">
        <v>44024</v>
      </c>
      <c r="O139" t="s">
        <v>119</v>
      </c>
      <c r="P139" s="1">
        <v>44023.833333333336</v>
      </c>
      <c r="Q139">
        <v>2237</v>
      </c>
      <c r="R139">
        <v>5795</v>
      </c>
      <c r="S139" t="s">
        <v>119</v>
      </c>
      <c r="T139">
        <v>695463</v>
      </c>
      <c r="W139">
        <v>121758</v>
      </c>
      <c r="X139">
        <v>2114</v>
      </c>
      <c r="Y139">
        <v>123</v>
      </c>
      <c r="Z139">
        <v>4</v>
      </c>
      <c r="AA139">
        <v>2537</v>
      </c>
      <c r="AB139">
        <v>9645</v>
      </c>
      <c r="AC139">
        <v>696172</v>
      </c>
      <c r="AD139">
        <v>696172</v>
      </c>
      <c r="AE139">
        <v>12182</v>
      </c>
      <c r="AF139">
        <v>696172</v>
      </c>
      <c r="AG139">
        <v>86</v>
      </c>
      <c r="AH139">
        <v>45</v>
      </c>
      <c r="AI139" t="s">
        <v>354</v>
      </c>
      <c r="AJ139">
        <v>0</v>
      </c>
      <c r="AK139">
        <v>0</v>
      </c>
      <c r="AL139">
        <v>0</v>
      </c>
      <c r="AM139">
        <v>0</v>
      </c>
      <c r="AN139">
        <v>0</v>
      </c>
    </row>
    <row r="140" spans="1:40" x14ac:dyDescent="0.35">
      <c r="A140">
        <v>20200713</v>
      </c>
      <c r="B140" t="s">
        <v>5</v>
      </c>
      <c r="C140">
        <v>123824</v>
      </c>
      <c r="D140">
        <v>578602</v>
      </c>
      <c r="F140">
        <v>3373</v>
      </c>
      <c r="G140">
        <v>5839</v>
      </c>
      <c r="H140">
        <v>936</v>
      </c>
      <c r="J140">
        <v>671</v>
      </c>
      <c r="L140">
        <v>15254</v>
      </c>
      <c r="M140" t="s">
        <v>295</v>
      </c>
      <c r="N140" s="1">
        <v>44025</v>
      </c>
      <c r="O140" t="s">
        <v>121</v>
      </c>
      <c r="P140" s="1">
        <v>44024.833333333336</v>
      </c>
      <c r="Q140">
        <v>2245</v>
      </c>
      <c r="R140">
        <v>5839</v>
      </c>
      <c r="S140" t="s">
        <v>121</v>
      </c>
      <c r="T140">
        <v>701703</v>
      </c>
      <c r="W140">
        <v>123101</v>
      </c>
      <c r="X140">
        <v>2122</v>
      </c>
      <c r="Y140">
        <v>123</v>
      </c>
      <c r="Z140">
        <v>4</v>
      </c>
      <c r="AA140">
        <v>1357</v>
      </c>
      <c r="AB140">
        <v>4897</v>
      </c>
      <c r="AC140">
        <v>702426</v>
      </c>
      <c r="AD140">
        <v>702426</v>
      </c>
      <c r="AE140">
        <v>6254</v>
      </c>
      <c r="AF140">
        <v>702426</v>
      </c>
      <c r="AG140">
        <v>8</v>
      </c>
      <c r="AH140">
        <v>44</v>
      </c>
      <c r="AI140" t="s">
        <v>355</v>
      </c>
      <c r="AJ140">
        <v>0</v>
      </c>
      <c r="AK140">
        <v>0</v>
      </c>
      <c r="AL140">
        <v>0</v>
      </c>
      <c r="AM140">
        <v>0</v>
      </c>
      <c r="AN140">
        <v>0</v>
      </c>
    </row>
    <row r="141" spans="1:40" x14ac:dyDescent="0.35">
      <c r="A141">
        <v>20200714</v>
      </c>
      <c r="B141" t="s">
        <v>5</v>
      </c>
      <c r="C141">
        <v>128097</v>
      </c>
      <c r="D141">
        <v>593846</v>
      </c>
      <c r="F141">
        <v>3517</v>
      </c>
      <c r="G141">
        <v>5942</v>
      </c>
      <c r="H141">
        <v>970</v>
      </c>
      <c r="J141">
        <v>674</v>
      </c>
      <c r="L141">
        <v>15678</v>
      </c>
      <c r="M141" t="s">
        <v>295</v>
      </c>
      <c r="N141" s="1">
        <v>44026</v>
      </c>
      <c r="O141" t="s">
        <v>123</v>
      </c>
      <c r="P141" s="1">
        <v>44025.833333333336</v>
      </c>
      <c r="Q141">
        <v>2337</v>
      </c>
      <c r="R141">
        <v>5942</v>
      </c>
      <c r="S141" t="s">
        <v>123</v>
      </c>
      <c r="T141">
        <v>721191</v>
      </c>
      <c r="W141">
        <v>127345</v>
      </c>
      <c r="X141">
        <v>2208</v>
      </c>
      <c r="Y141">
        <v>129</v>
      </c>
      <c r="Z141">
        <v>4</v>
      </c>
      <c r="AA141">
        <v>4273</v>
      </c>
      <c r="AB141">
        <v>15244</v>
      </c>
      <c r="AC141">
        <v>721943</v>
      </c>
      <c r="AD141">
        <v>721943</v>
      </c>
      <c r="AE141">
        <v>19517</v>
      </c>
      <c r="AF141">
        <v>721943</v>
      </c>
      <c r="AG141">
        <v>92</v>
      </c>
      <c r="AH141">
        <v>103</v>
      </c>
      <c r="AI141" t="s">
        <v>356</v>
      </c>
      <c r="AJ141">
        <v>0</v>
      </c>
      <c r="AK141">
        <v>0</v>
      </c>
      <c r="AL141">
        <v>0</v>
      </c>
      <c r="AM141">
        <v>0</v>
      </c>
      <c r="AN141">
        <v>0</v>
      </c>
    </row>
    <row r="142" spans="1:40" x14ac:dyDescent="0.35">
      <c r="A142">
        <v>20200715</v>
      </c>
      <c r="B142" t="s">
        <v>5</v>
      </c>
      <c r="C142">
        <v>131354</v>
      </c>
      <c r="D142">
        <v>604608</v>
      </c>
      <c r="F142">
        <v>3493</v>
      </c>
      <c r="G142">
        <v>6103</v>
      </c>
      <c r="H142">
        <v>929</v>
      </c>
      <c r="J142">
        <v>671</v>
      </c>
      <c r="L142">
        <v>16155</v>
      </c>
      <c r="M142" t="s">
        <v>295</v>
      </c>
      <c r="N142" s="1">
        <v>44027</v>
      </c>
      <c r="O142" t="s">
        <v>125</v>
      </c>
      <c r="P142" s="1">
        <v>44026.833333333336</v>
      </c>
      <c r="Q142">
        <v>2434</v>
      </c>
      <c r="R142">
        <v>6103</v>
      </c>
      <c r="S142" t="s">
        <v>125</v>
      </c>
      <c r="T142">
        <v>735184</v>
      </c>
      <c r="W142">
        <v>130576</v>
      </c>
      <c r="X142">
        <v>2295</v>
      </c>
      <c r="Y142">
        <v>139</v>
      </c>
      <c r="Z142">
        <v>4</v>
      </c>
      <c r="AA142">
        <v>3257</v>
      </c>
      <c r="AB142">
        <v>10762</v>
      </c>
      <c r="AC142">
        <v>735962</v>
      </c>
      <c r="AD142">
        <v>735962</v>
      </c>
      <c r="AE142">
        <v>14019</v>
      </c>
      <c r="AF142">
        <v>735962</v>
      </c>
      <c r="AG142">
        <v>97</v>
      </c>
      <c r="AH142">
        <v>161</v>
      </c>
      <c r="AI142" t="s">
        <v>357</v>
      </c>
      <c r="AJ142">
        <v>0</v>
      </c>
      <c r="AK142">
        <v>0</v>
      </c>
      <c r="AL142">
        <v>0</v>
      </c>
      <c r="AM142">
        <v>0</v>
      </c>
      <c r="AN142">
        <v>0</v>
      </c>
    </row>
    <row r="143" spans="1:40" x14ac:dyDescent="0.35">
      <c r="A143">
        <v>20200716</v>
      </c>
      <c r="B143" t="s">
        <v>5</v>
      </c>
      <c r="C143">
        <v>134613</v>
      </c>
      <c r="D143">
        <v>614653</v>
      </c>
      <c r="F143">
        <v>3454</v>
      </c>
      <c r="G143">
        <v>6296</v>
      </c>
      <c r="H143">
        <v>918</v>
      </c>
      <c r="J143">
        <v>657</v>
      </c>
      <c r="L143">
        <v>16684</v>
      </c>
      <c r="M143" t="s">
        <v>295</v>
      </c>
      <c r="N143" s="1">
        <v>44028</v>
      </c>
      <c r="O143" t="s">
        <v>127</v>
      </c>
      <c r="P143" s="1">
        <v>44027.833333333336</v>
      </c>
      <c r="Q143">
        <v>2492</v>
      </c>
      <c r="R143">
        <v>6296</v>
      </c>
      <c r="S143" t="s">
        <v>127</v>
      </c>
      <c r="T143">
        <v>748491</v>
      </c>
      <c r="W143">
        <v>133838</v>
      </c>
      <c r="X143">
        <v>2353</v>
      </c>
      <c r="Y143">
        <v>139</v>
      </c>
      <c r="Z143">
        <v>4</v>
      </c>
      <c r="AA143">
        <v>3259</v>
      </c>
      <c r="AB143">
        <v>10045</v>
      </c>
      <c r="AC143">
        <v>749266</v>
      </c>
      <c r="AD143">
        <v>749266</v>
      </c>
      <c r="AE143">
        <v>13304</v>
      </c>
      <c r="AF143">
        <v>749266</v>
      </c>
      <c r="AG143">
        <v>58</v>
      </c>
      <c r="AH143">
        <v>193</v>
      </c>
      <c r="AI143" t="s">
        <v>358</v>
      </c>
      <c r="AJ143">
        <v>0</v>
      </c>
      <c r="AK143">
        <v>0</v>
      </c>
      <c r="AL143">
        <v>0</v>
      </c>
      <c r="AM143">
        <v>0</v>
      </c>
      <c r="AN143">
        <v>0</v>
      </c>
    </row>
    <row r="144" spans="1:40" x14ac:dyDescent="0.35">
      <c r="A144">
        <v>20200717</v>
      </c>
      <c r="B144" t="s">
        <v>5</v>
      </c>
      <c r="C144">
        <v>138523</v>
      </c>
      <c r="D144">
        <v>626445</v>
      </c>
      <c r="F144">
        <v>3466</v>
      </c>
      <c r="G144">
        <v>6402</v>
      </c>
      <c r="H144">
        <v>944</v>
      </c>
      <c r="J144">
        <v>687</v>
      </c>
      <c r="L144">
        <v>17184</v>
      </c>
      <c r="M144" t="s">
        <v>295</v>
      </c>
      <c r="N144" s="1">
        <v>44029</v>
      </c>
      <c r="O144" t="s">
        <v>129</v>
      </c>
      <c r="P144" s="1">
        <v>44028.833333333336</v>
      </c>
      <c r="Q144">
        <v>2583</v>
      </c>
      <c r="R144">
        <v>6402</v>
      </c>
      <c r="S144" t="s">
        <v>129</v>
      </c>
      <c r="T144">
        <v>764155</v>
      </c>
      <c r="W144">
        <v>137710</v>
      </c>
      <c r="X144">
        <v>2431</v>
      </c>
      <c r="Y144">
        <v>152</v>
      </c>
      <c r="Z144">
        <v>4</v>
      </c>
      <c r="AA144">
        <v>3910</v>
      </c>
      <c r="AB144">
        <v>11792</v>
      </c>
      <c r="AC144">
        <v>764968</v>
      </c>
      <c r="AD144">
        <v>764968</v>
      </c>
      <c r="AE144">
        <v>15702</v>
      </c>
      <c r="AF144">
        <v>764968</v>
      </c>
      <c r="AG144">
        <v>91</v>
      </c>
      <c r="AH144">
        <v>106</v>
      </c>
      <c r="AI144" t="s">
        <v>359</v>
      </c>
      <c r="AJ144">
        <v>0</v>
      </c>
      <c r="AK144">
        <v>0</v>
      </c>
      <c r="AL144">
        <v>0</v>
      </c>
      <c r="AM144">
        <v>0</v>
      </c>
      <c r="AN144">
        <v>0</v>
      </c>
    </row>
    <row r="145" spans="1:40" x14ac:dyDescent="0.35">
      <c r="A145">
        <v>20200718</v>
      </c>
      <c r="B145" t="s">
        <v>5</v>
      </c>
      <c r="C145">
        <v>141265</v>
      </c>
      <c r="D145">
        <v>630726</v>
      </c>
      <c r="F145">
        <v>3238</v>
      </c>
      <c r="G145">
        <v>6567</v>
      </c>
      <c r="H145">
        <v>894</v>
      </c>
      <c r="J145">
        <v>657</v>
      </c>
      <c r="L145">
        <v>17661</v>
      </c>
      <c r="M145" t="s">
        <v>295</v>
      </c>
      <c r="N145" s="1">
        <v>44030</v>
      </c>
      <c r="O145" t="s">
        <v>131</v>
      </c>
      <c r="P145" s="1">
        <v>44029.833333333336</v>
      </c>
      <c r="Q145">
        <v>2730</v>
      </c>
      <c r="R145">
        <v>6567</v>
      </c>
      <c r="S145" t="s">
        <v>131</v>
      </c>
      <c r="T145">
        <v>771991</v>
      </c>
      <c r="W145">
        <v>137710</v>
      </c>
      <c r="X145">
        <v>2431</v>
      </c>
      <c r="Y145">
        <v>152</v>
      </c>
      <c r="Z145">
        <v>4</v>
      </c>
      <c r="AA145">
        <v>2742</v>
      </c>
      <c r="AB145">
        <v>4281</v>
      </c>
      <c r="AC145">
        <v>771991</v>
      </c>
      <c r="AD145">
        <v>771991</v>
      </c>
      <c r="AE145">
        <v>7023</v>
      </c>
      <c r="AF145">
        <v>771991</v>
      </c>
      <c r="AG145">
        <v>147</v>
      </c>
      <c r="AH145">
        <v>165</v>
      </c>
      <c r="AI145" t="s">
        <v>360</v>
      </c>
      <c r="AJ145">
        <v>0</v>
      </c>
      <c r="AK145">
        <v>0</v>
      </c>
      <c r="AL145">
        <v>0</v>
      </c>
      <c r="AM145">
        <v>0</v>
      </c>
      <c r="AN145">
        <v>0</v>
      </c>
    </row>
    <row r="146" spans="1:40" x14ac:dyDescent="0.35">
      <c r="A146">
        <v>20200719</v>
      </c>
      <c r="B146" t="s">
        <v>5</v>
      </c>
      <c r="C146">
        <v>143624</v>
      </c>
      <c r="D146">
        <v>642355</v>
      </c>
      <c r="F146">
        <v>3136</v>
      </c>
      <c r="G146">
        <v>6632</v>
      </c>
      <c r="H146">
        <v>894</v>
      </c>
      <c r="J146">
        <v>622</v>
      </c>
      <c r="L146">
        <v>18149</v>
      </c>
      <c r="M146" t="s">
        <v>295</v>
      </c>
      <c r="N146" s="1">
        <v>44031</v>
      </c>
      <c r="O146" t="s">
        <v>133</v>
      </c>
      <c r="P146" s="1">
        <v>44030.833333333336</v>
      </c>
      <c r="Q146">
        <v>2761</v>
      </c>
      <c r="R146">
        <v>6632</v>
      </c>
      <c r="S146" t="s">
        <v>133</v>
      </c>
      <c r="T146">
        <v>785979</v>
      </c>
      <c r="W146">
        <v>137710</v>
      </c>
      <c r="X146">
        <v>2431</v>
      </c>
      <c r="Y146">
        <v>152</v>
      </c>
      <c r="Z146">
        <v>4</v>
      </c>
      <c r="AA146">
        <v>2359</v>
      </c>
      <c r="AB146">
        <v>11629</v>
      </c>
      <c r="AC146">
        <v>785979</v>
      </c>
      <c r="AD146">
        <v>785979</v>
      </c>
      <c r="AE146">
        <v>13988</v>
      </c>
      <c r="AF146">
        <v>785979</v>
      </c>
      <c r="AG146">
        <v>31</v>
      </c>
      <c r="AH146">
        <v>65</v>
      </c>
      <c r="AI146" t="s">
        <v>361</v>
      </c>
      <c r="AJ146">
        <v>0</v>
      </c>
      <c r="AK146">
        <v>0</v>
      </c>
      <c r="AL146">
        <v>0</v>
      </c>
      <c r="AM146">
        <v>0</v>
      </c>
      <c r="AN146">
        <v>0</v>
      </c>
    </row>
    <row r="147" spans="1:40" x14ac:dyDescent="0.35">
      <c r="A147">
        <v>20200720</v>
      </c>
      <c r="B147" t="s">
        <v>5</v>
      </c>
      <c r="C147">
        <v>145183</v>
      </c>
      <c r="D147">
        <v>648340</v>
      </c>
      <c r="F147">
        <v>3084</v>
      </c>
      <c r="G147">
        <v>6698</v>
      </c>
      <c r="H147">
        <v>886</v>
      </c>
      <c r="J147">
        <v>622</v>
      </c>
      <c r="L147">
        <v>18518</v>
      </c>
      <c r="M147" t="s">
        <v>295</v>
      </c>
      <c r="N147" s="1">
        <v>44032</v>
      </c>
      <c r="O147" t="s">
        <v>135</v>
      </c>
      <c r="P147" s="1">
        <v>44031.833333333336</v>
      </c>
      <c r="Q147">
        <v>2784</v>
      </c>
      <c r="R147">
        <v>6698</v>
      </c>
      <c r="S147" t="s">
        <v>135</v>
      </c>
      <c r="T147">
        <v>793523</v>
      </c>
      <c r="W147">
        <v>137710</v>
      </c>
      <c r="X147">
        <v>2431</v>
      </c>
      <c r="Y147">
        <v>152</v>
      </c>
      <c r="Z147">
        <v>4</v>
      </c>
      <c r="AA147">
        <v>1559</v>
      </c>
      <c r="AB147">
        <v>5985</v>
      </c>
      <c r="AC147">
        <v>793523</v>
      </c>
      <c r="AD147">
        <v>793523</v>
      </c>
      <c r="AE147">
        <v>7544</v>
      </c>
      <c r="AF147">
        <v>793523</v>
      </c>
      <c r="AG147">
        <v>23</v>
      </c>
      <c r="AH147">
        <v>66</v>
      </c>
      <c r="AI147" t="s">
        <v>362</v>
      </c>
      <c r="AJ147">
        <v>0</v>
      </c>
      <c r="AK147">
        <v>0</v>
      </c>
      <c r="AL147">
        <v>0</v>
      </c>
      <c r="AM147">
        <v>0</v>
      </c>
      <c r="AN147">
        <v>0</v>
      </c>
    </row>
    <row r="148" spans="1:40" x14ac:dyDescent="0.35">
      <c r="A148">
        <v>20200721</v>
      </c>
      <c r="B148" t="s">
        <v>5</v>
      </c>
      <c r="C148">
        <v>148683</v>
      </c>
      <c r="D148">
        <v>658983</v>
      </c>
      <c r="F148">
        <v>3041</v>
      </c>
      <c r="G148">
        <v>6894</v>
      </c>
      <c r="H148">
        <v>865</v>
      </c>
      <c r="J148">
        <v>608</v>
      </c>
      <c r="L148">
        <v>18863</v>
      </c>
      <c r="M148" t="s">
        <v>295</v>
      </c>
      <c r="N148" s="1">
        <v>44033</v>
      </c>
      <c r="O148" t="s">
        <v>137</v>
      </c>
      <c r="P148" s="1">
        <v>44032.833333333336</v>
      </c>
      <c r="Q148">
        <v>2918</v>
      </c>
      <c r="R148">
        <v>6894</v>
      </c>
      <c r="S148" t="s">
        <v>137</v>
      </c>
      <c r="T148">
        <v>807666</v>
      </c>
      <c r="W148">
        <v>137710</v>
      </c>
      <c r="X148">
        <v>2431</v>
      </c>
      <c r="Y148">
        <v>152</v>
      </c>
      <c r="Z148">
        <v>4</v>
      </c>
      <c r="AA148">
        <v>3500</v>
      </c>
      <c r="AB148">
        <v>10643</v>
      </c>
      <c r="AC148">
        <v>807666</v>
      </c>
      <c r="AD148">
        <v>807666</v>
      </c>
      <c r="AE148">
        <v>14143</v>
      </c>
      <c r="AF148">
        <v>807666</v>
      </c>
      <c r="AG148">
        <v>134</v>
      </c>
      <c r="AH148">
        <v>196</v>
      </c>
      <c r="AI148" t="s">
        <v>363</v>
      </c>
      <c r="AJ148">
        <v>0</v>
      </c>
      <c r="AK148">
        <v>0</v>
      </c>
      <c r="AL148">
        <v>0</v>
      </c>
      <c r="AM148">
        <v>0</v>
      </c>
      <c r="AN148">
        <v>0</v>
      </c>
    </row>
    <row r="149" spans="1:40" x14ac:dyDescent="0.35">
      <c r="A149">
        <v>20200722</v>
      </c>
      <c r="B149" t="s">
        <v>5</v>
      </c>
      <c r="C149">
        <v>150609</v>
      </c>
      <c r="D149">
        <v>663372</v>
      </c>
      <c r="F149">
        <v>3094</v>
      </c>
      <c r="G149">
        <v>7047</v>
      </c>
      <c r="H149">
        <v>870</v>
      </c>
      <c r="J149">
        <v>609</v>
      </c>
      <c r="L149">
        <v>19293</v>
      </c>
      <c r="M149" t="s">
        <v>295</v>
      </c>
      <c r="N149" s="1">
        <v>44034</v>
      </c>
      <c r="O149" t="s">
        <v>139</v>
      </c>
      <c r="P149" s="1">
        <v>44033.833333333336</v>
      </c>
      <c r="Q149">
        <v>2974</v>
      </c>
      <c r="R149">
        <v>7047</v>
      </c>
      <c r="S149" t="s">
        <v>139</v>
      </c>
      <c r="T149">
        <v>813981</v>
      </c>
      <c r="W149">
        <v>137710</v>
      </c>
      <c r="X149">
        <v>2431</v>
      </c>
      <c r="Y149">
        <v>152</v>
      </c>
      <c r="Z149">
        <v>4</v>
      </c>
      <c r="AA149">
        <v>1926</v>
      </c>
      <c r="AB149">
        <v>4389</v>
      </c>
      <c r="AC149">
        <v>813981</v>
      </c>
      <c r="AD149">
        <v>813981</v>
      </c>
      <c r="AE149">
        <v>6315</v>
      </c>
      <c r="AF149">
        <v>813981</v>
      </c>
      <c r="AG149">
        <v>56</v>
      </c>
      <c r="AH149">
        <v>153</v>
      </c>
      <c r="AI149" t="s">
        <v>364</v>
      </c>
      <c r="AJ149">
        <v>0</v>
      </c>
      <c r="AK149">
        <v>0</v>
      </c>
      <c r="AL149">
        <v>0</v>
      </c>
      <c r="AM149">
        <v>0</v>
      </c>
      <c r="AN149">
        <v>0</v>
      </c>
    </row>
    <row r="150" spans="1:40" x14ac:dyDescent="0.35">
      <c r="A150">
        <v>20200723</v>
      </c>
      <c r="B150" t="s">
        <v>5</v>
      </c>
      <c r="C150">
        <v>152944</v>
      </c>
      <c r="D150">
        <v>669769</v>
      </c>
      <c r="F150">
        <v>2966</v>
      </c>
      <c r="G150">
        <v>7236</v>
      </c>
      <c r="H150">
        <v>851</v>
      </c>
      <c r="J150">
        <v>617</v>
      </c>
      <c r="L150">
        <v>19737</v>
      </c>
      <c r="M150" t="s">
        <v>295</v>
      </c>
      <c r="N150" s="1">
        <v>44035</v>
      </c>
      <c r="O150" t="s">
        <v>141</v>
      </c>
      <c r="P150" s="1">
        <v>44034.833333333336</v>
      </c>
      <c r="Q150">
        <v>3063</v>
      </c>
      <c r="R150">
        <v>7236</v>
      </c>
      <c r="S150" t="s">
        <v>141</v>
      </c>
      <c r="T150">
        <v>822713</v>
      </c>
      <c r="W150">
        <v>137710</v>
      </c>
      <c r="X150">
        <v>2431</v>
      </c>
      <c r="Y150">
        <v>152</v>
      </c>
      <c r="Z150">
        <v>4</v>
      </c>
      <c r="AA150">
        <v>2335</v>
      </c>
      <c r="AB150">
        <v>6397</v>
      </c>
      <c r="AC150">
        <v>822713</v>
      </c>
      <c r="AD150">
        <v>822713</v>
      </c>
      <c r="AE150">
        <v>8732</v>
      </c>
      <c r="AF150">
        <v>822713</v>
      </c>
      <c r="AG150">
        <v>89</v>
      </c>
      <c r="AH150">
        <v>189</v>
      </c>
      <c r="AI150" t="s">
        <v>365</v>
      </c>
      <c r="AJ150">
        <v>0</v>
      </c>
      <c r="AK150">
        <v>0</v>
      </c>
      <c r="AL150">
        <v>0</v>
      </c>
      <c r="AM150">
        <v>0</v>
      </c>
      <c r="AN150">
        <v>0</v>
      </c>
    </row>
    <row r="151" spans="1:40" x14ac:dyDescent="0.35">
      <c r="A151">
        <v>20200724</v>
      </c>
      <c r="B151" t="s">
        <v>5</v>
      </c>
      <c r="C151">
        <v>156301</v>
      </c>
      <c r="D151">
        <v>680516</v>
      </c>
      <c r="F151">
        <v>2844</v>
      </c>
      <c r="G151">
        <v>7461</v>
      </c>
      <c r="H151">
        <v>837</v>
      </c>
      <c r="J151">
        <v>575</v>
      </c>
      <c r="L151">
        <v>20171</v>
      </c>
      <c r="M151" t="s">
        <v>295</v>
      </c>
      <c r="N151" s="1">
        <v>44036</v>
      </c>
      <c r="O151" t="s">
        <v>143</v>
      </c>
      <c r="P151" s="1">
        <v>44035.833333333336</v>
      </c>
      <c r="Q151">
        <v>3142</v>
      </c>
      <c r="R151">
        <v>7461</v>
      </c>
      <c r="S151" t="s">
        <v>143</v>
      </c>
      <c r="T151">
        <v>836817</v>
      </c>
      <c r="W151">
        <v>137710</v>
      </c>
      <c r="X151">
        <v>2431</v>
      </c>
      <c r="Y151">
        <v>152</v>
      </c>
      <c r="Z151">
        <v>4</v>
      </c>
      <c r="AA151">
        <v>3357</v>
      </c>
      <c r="AB151">
        <v>10747</v>
      </c>
      <c r="AC151">
        <v>836817</v>
      </c>
      <c r="AD151">
        <v>836817</v>
      </c>
      <c r="AE151">
        <v>14104</v>
      </c>
      <c r="AF151">
        <v>836817</v>
      </c>
      <c r="AG151">
        <v>79</v>
      </c>
      <c r="AH151">
        <v>225</v>
      </c>
      <c r="AI151" t="s">
        <v>366</v>
      </c>
      <c r="AJ151">
        <v>0</v>
      </c>
      <c r="AK151">
        <v>0</v>
      </c>
      <c r="AL151">
        <v>0</v>
      </c>
      <c r="AM151">
        <v>0</v>
      </c>
      <c r="AN151">
        <v>0</v>
      </c>
    </row>
    <row r="152" spans="1:40" x14ac:dyDescent="0.35">
      <c r="A152">
        <v>20200725</v>
      </c>
      <c r="B152" t="s">
        <v>5</v>
      </c>
      <c r="C152">
        <v>160041</v>
      </c>
      <c r="D152">
        <v>697568</v>
      </c>
      <c r="F152">
        <v>2758</v>
      </c>
      <c r="G152">
        <v>7627</v>
      </c>
      <c r="H152">
        <v>842</v>
      </c>
      <c r="J152">
        <v>594</v>
      </c>
      <c r="L152">
        <v>20566</v>
      </c>
      <c r="M152" t="s">
        <v>295</v>
      </c>
      <c r="N152" s="1">
        <v>44037</v>
      </c>
      <c r="O152" t="s">
        <v>145</v>
      </c>
      <c r="P152" s="1">
        <v>44036.833333333336</v>
      </c>
      <c r="Q152">
        <v>3286</v>
      </c>
      <c r="R152">
        <v>7627</v>
      </c>
      <c r="S152" t="s">
        <v>145</v>
      </c>
      <c r="T152">
        <v>857609</v>
      </c>
      <c r="W152">
        <v>137710</v>
      </c>
      <c r="X152">
        <v>2431</v>
      </c>
      <c r="Y152">
        <v>152</v>
      </c>
      <c r="Z152">
        <v>4</v>
      </c>
      <c r="AA152">
        <v>3740</v>
      </c>
      <c r="AB152">
        <v>17052</v>
      </c>
      <c r="AC152">
        <v>857609</v>
      </c>
      <c r="AD152">
        <v>857609</v>
      </c>
      <c r="AE152">
        <v>20792</v>
      </c>
      <c r="AF152">
        <v>857609</v>
      </c>
      <c r="AG152">
        <v>144</v>
      </c>
      <c r="AH152">
        <v>166</v>
      </c>
      <c r="AI152" t="s">
        <v>367</v>
      </c>
      <c r="AJ152">
        <v>0</v>
      </c>
      <c r="AK152">
        <v>0</v>
      </c>
      <c r="AL152">
        <v>0</v>
      </c>
      <c r="AM152">
        <v>0</v>
      </c>
      <c r="AN152">
        <v>0</v>
      </c>
    </row>
    <row r="153" spans="1:40" x14ac:dyDescent="0.35">
      <c r="A153">
        <v>20200726</v>
      </c>
      <c r="B153" t="s">
        <v>5</v>
      </c>
      <c r="C153">
        <v>162014</v>
      </c>
      <c r="D153">
        <v>705089</v>
      </c>
      <c r="F153">
        <v>2650</v>
      </c>
      <c r="G153">
        <v>7706</v>
      </c>
      <c r="H153">
        <v>837</v>
      </c>
      <c r="J153">
        <v>581</v>
      </c>
      <c r="L153">
        <v>20978</v>
      </c>
      <c r="M153" t="s">
        <v>295</v>
      </c>
      <c r="N153" s="1">
        <v>44038</v>
      </c>
      <c r="O153" t="s">
        <v>147</v>
      </c>
      <c r="P153" s="1">
        <v>44037.833333333336</v>
      </c>
      <c r="Q153">
        <v>3305</v>
      </c>
      <c r="R153">
        <v>7706</v>
      </c>
      <c r="S153" t="s">
        <v>147</v>
      </c>
      <c r="T153">
        <v>867103</v>
      </c>
      <c r="W153">
        <v>137710</v>
      </c>
      <c r="X153">
        <v>2431</v>
      </c>
      <c r="Y153">
        <v>152</v>
      </c>
      <c r="Z153">
        <v>4</v>
      </c>
      <c r="AA153">
        <v>1973</v>
      </c>
      <c r="AB153">
        <v>7521</v>
      </c>
      <c r="AC153">
        <v>867103</v>
      </c>
      <c r="AD153">
        <v>867103</v>
      </c>
      <c r="AE153">
        <v>9494</v>
      </c>
      <c r="AF153">
        <v>867103</v>
      </c>
      <c r="AG153">
        <v>19</v>
      </c>
      <c r="AH153">
        <v>79</v>
      </c>
      <c r="AI153" t="s">
        <v>368</v>
      </c>
      <c r="AJ153">
        <v>0</v>
      </c>
      <c r="AK153">
        <v>0</v>
      </c>
      <c r="AL153">
        <v>0</v>
      </c>
      <c r="AM153">
        <v>0</v>
      </c>
      <c r="AN153">
        <v>0</v>
      </c>
    </row>
    <row r="154" spans="1:40" x14ac:dyDescent="0.35">
      <c r="A154">
        <v>20200727</v>
      </c>
      <c r="B154" t="s">
        <v>5</v>
      </c>
      <c r="C154">
        <v>163827</v>
      </c>
      <c r="D154">
        <v>714506</v>
      </c>
      <c r="F154">
        <v>2626</v>
      </c>
      <c r="G154">
        <v>7751</v>
      </c>
      <c r="H154">
        <v>820</v>
      </c>
      <c r="J154">
        <v>567</v>
      </c>
      <c r="L154">
        <v>21321</v>
      </c>
      <c r="M154" t="s">
        <v>295</v>
      </c>
      <c r="N154" s="1">
        <v>44039</v>
      </c>
      <c r="O154" t="s">
        <v>149</v>
      </c>
      <c r="P154" s="1">
        <v>44038.833333333336</v>
      </c>
      <c r="Q154">
        <v>3304</v>
      </c>
      <c r="R154">
        <v>7751</v>
      </c>
      <c r="S154" t="s">
        <v>149</v>
      </c>
      <c r="T154">
        <v>878333</v>
      </c>
      <c r="W154">
        <v>137710</v>
      </c>
      <c r="X154">
        <v>2431</v>
      </c>
      <c r="Y154">
        <v>152</v>
      </c>
      <c r="Z154">
        <v>4</v>
      </c>
      <c r="AA154">
        <v>1813</v>
      </c>
      <c r="AB154">
        <v>9417</v>
      </c>
      <c r="AC154">
        <v>878333</v>
      </c>
      <c r="AD154">
        <v>878333</v>
      </c>
      <c r="AE154">
        <v>11230</v>
      </c>
      <c r="AF154">
        <v>878333</v>
      </c>
      <c r="AG154">
        <v>-1</v>
      </c>
      <c r="AH154">
        <v>45</v>
      </c>
      <c r="AI154" t="s">
        <v>369</v>
      </c>
      <c r="AJ154">
        <v>0</v>
      </c>
      <c r="AK154">
        <v>0</v>
      </c>
      <c r="AL154">
        <v>0</v>
      </c>
      <c r="AM154">
        <v>0</v>
      </c>
      <c r="AN154">
        <v>0</v>
      </c>
    </row>
    <row r="155" spans="1:40" x14ac:dyDescent="0.35">
      <c r="A155">
        <v>20200728</v>
      </c>
      <c r="B155" t="s">
        <v>5</v>
      </c>
      <c r="C155">
        <v>165934</v>
      </c>
      <c r="D155">
        <v>724997</v>
      </c>
      <c r="F155">
        <v>2564</v>
      </c>
      <c r="G155">
        <v>9394</v>
      </c>
      <c r="H155">
        <v>814</v>
      </c>
      <c r="J155">
        <v>574</v>
      </c>
      <c r="L155">
        <v>21626</v>
      </c>
      <c r="M155" t="s">
        <v>295</v>
      </c>
      <c r="N155" s="1">
        <v>44040</v>
      </c>
      <c r="O155" t="s">
        <v>151</v>
      </c>
      <c r="P155" s="1">
        <v>44039.833333333336</v>
      </c>
      <c r="Q155">
        <v>3408</v>
      </c>
      <c r="R155">
        <v>9394</v>
      </c>
      <c r="S155" t="s">
        <v>151</v>
      </c>
      <c r="T155">
        <v>890931</v>
      </c>
      <c r="W155">
        <v>137710</v>
      </c>
      <c r="X155">
        <v>2431</v>
      </c>
      <c r="Y155">
        <v>152</v>
      </c>
      <c r="Z155">
        <v>4</v>
      </c>
      <c r="AA155">
        <v>2107</v>
      </c>
      <c r="AB155">
        <v>10491</v>
      </c>
      <c r="AC155">
        <v>890931</v>
      </c>
      <c r="AD155">
        <v>890931</v>
      </c>
      <c r="AE155">
        <v>12598</v>
      </c>
      <c r="AF155">
        <v>890931</v>
      </c>
      <c r="AG155">
        <v>104</v>
      </c>
      <c r="AH155">
        <v>1643</v>
      </c>
      <c r="AI155" t="s">
        <v>370</v>
      </c>
      <c r="AJ155">
        <v>0</v>
      </c>
      <c r="AK155">
        <v>0</v>
      </c>
      <c r="AL155">
        <v>0</v>
      </c>
      <c r="AM155">
        <v>0</v>
      </c>
      <c r="AN155">
        <v>0</v>
      </c>
    </row>
    <row r="156" spans="1:40" x14ac:dyDescent="0.35">
      <c r="A156">
        <v>20200729</v>
      </c>
      <c r="B156" t="s">
        <v>5</v>
      </c>
      <c r="C156">
        <v>168273</v>
      </c>
      <c r="D156">
        <v>733156</v>
      </c>
      <c r="F156">
        <v>2424</v>
      </c>
      <c r="G156">
        <v>10060</v>
      </c>
      <c r="H156">
        <v>800</v>
      </c>
      <c r="J156">
        <v>561</v>
      </c>
      <c r="L156">
        <v>21994</v>
      </c>
      <c r="M156" t="s">
        <v>295</v>
      </c>
      <c r="N156" s="1">
        <v>44041</v>
      </c>
      <c r="O156" t="s">
        <v>153</v>
      </c>
      <c r="P156" s="1">
        <v>44040.833333333336</v>
      </c>
      <c r="Q156">
        <v>3454</v>
      </c>
      <c r="R156">
        <v>10060</v>
      </c>
      <c r="S156" t="s">
        <v>153</v>
      </c>
      <c r="T156">
        <v>901429</v>
      </c>
      <c r="W156">
        <v>137710</v>
      </c>
      <c r="X156">
        <v>2431</v>
      </c>
      <c r="Y156">
        <v>152</v>
      </c>
      <c r="Z156">
        <v>4</v>
      </c>
      <c r="AA156">
        <v>2339</v>
      </c>
      <c r="AB156">
        <v>8159</v>
      </c>
      <c r="AC156">
        <v>901429</v>
      </c>
      <c r="AD156">
        <v>901429</v>
      </c>
      <c r="AE156">
        <v>10498</v>
      </c>
      <c r="AF156">
        <v>901429</v>
      </c>
      <c r="AG156">
        <v>46</v>
      </c>
      <c r="AH156">
        <v>666</v>
      </c>
      <c r="AI156" t="s">
        <v>371</v>
      </c>
      <c r="AJ156">
        <v>0</v>
      </c>
      <c r="AK156">
        <v>0</v>
      </c>
      <c r="AL156">
        <v>0</v>
      </c>
      <c r="AM156">
        <v>0</v>
      </c>
      <c r="AN156">
        <v>0</v>
      </c>
    </row>
    <row r="157" spans="1:40" x14ac:dyDescent="0.35">
      <c r="A157">
        <v>20200730</v>
      </c>
      <c r="B157" t="s">
        <v>5</v>
      </c>
      <c r="C157">
        <v>170798</v>
      </c>
      <c r="D157">
        <v>742468</v>
      </c>
      <c r="F157">
        <v>2348</v>
      </c>
      <c r="G157">
        <v>11172</v>
      </c>
      <c r="H157">
        <v>758</v>
      </c>
      <c r="J157">
        <v>531</v>
      </c>
      <c r="L157">
        <v>22358</v>
      </c>
      <c r="M157" t="s">
        <v>295</v>
      </c>
      <c r="N157" s="1">
        <v>44042</v>
      </c>
      <c r="O157" t="s">
        <v>155</v>
      </c>
      <c r="P157" s="1">
        <v>44041.833333333336</v>
      </c>
      <c r="Q157">
        <v>3626</v>
      </c>
      <c r="R157">
        <v>11172</v>
      </c>
      <c r="S157" t="s">
        <v>155</v>
      </c>
      <c r="T157">
        <v>913266</v>
      </c>
      <c r="W157">
        <v>137710</v>
      </c>
      <c r="X157">
        <v>2431</v>
      </c>
      <c r="Y157">
        <v>152</v>
      </c>
      <c r="Z157">
        <v>4</v>
      </c>
      <c r="AA157">
        <v>2525</v>
      </c>
      <c r="AB157">
        <v>9312</v>
      </c>
      <c r="AC157">
        <v>913266</v>
      </c>
      <c r="AD157">
        <v>913266</v>
      </c>
      <c r="AE157">
        <v>11837</v>
      </c>
      <c r="AF157">
        <v>913266</v>
      </c>
      <c r="AG157">
        <v>172</v>
      </c>
      <c r="AH157">
        <v>1112</v>
      </c>
      <c r="AI157" t="s">
        <v>372</v>
      </c>
      <c r="AJ157">
        <v>0</v>
      </c>
      <c r="AK157">
        <v>0</v>
      </c>
      <c r="AL157">
        <v>0</v>
      </c>
      <c r="AM157">
        <v>0</v>
      </c>
      <c r="AN157">
        <v>0</v>
      </c>
    </row>
    <row r="158" spans="1:40" x14ac:dyDescent="0.35">
      <c r="A158">
        <v>20200731</v>
      </c>
      <c r="B158" t="s">
        <v>5</v>
      </c>
      <c r="C158">
        <v>174010</v>
      </c>
      <c r="D158">
        <v>759733</v>
      </c>
      <c r="F158">
        <v>2302</v>
      </c>
      <c r="G158">
        <v>11260</v>
      </c>
      <c r="H158">
        <v>719</v>
      </c>
      <c r="J158">
        <v>505</v>
      </c>
      <c r="L158">
        <v>22714</v>
      </c>
      <c r="M158" t="s">
        <v>295</v>
      </c>
      <c r="N158" s="1">
        <v>44043</v>
      </c>
      <c r="O158" t="s">
        <v>157</v>
      </c>
      <c r="P158" s="1">
        <v>44042.833333333336</v>
      </c>
      <c r="Q158">
        <v>3694</v>
      </c>
      <c r="R158">
        <v>11260</v>
      </c>
      <c r="S158" t="s">
        <v>157</v>
      </c>
      <c r="T158">
        <v>933743</v>
      </c>
      <c r="W158">
        <v>137710</v>
      </c>
      <c r="X158">
        <v>2431</v>
      </c>
      <c r="Y158">
        <v>152</v>
      </c>
      <c r="Z158">
        <v>4</v>
      </c>
      <c r="AA158">
        <v>3212</v>
      </c>
      <c r="AB158">
        <v>17265</v>
      </c>
      <c r="AC158">
        <v>933743</v>
      </c>
      <c r="AD158">
        <v>933743</v>
      </c>
      <c r="AE158">
        <v>20477</v>
      </c>
      <c r="AF158">
        <v>933743</v>
      </c>
      <c r="AG158">
        <v>68</v>
      </c>
      <c r="AH158">
        <v>88</v>
      </c>
      <c r="AI158" t="s">
        <v>373</v>
      </c>
      <c r="AJ158">
        <v>0</v>
      </c>
      <c r="AK158">
        <v>0</v>
      </c>
      <c r="AL158">
        <v>0</v>
      </c>
      <c r="AM158">
        <v>0</v>
      </c>
      <c r="AN158">
        <v>0</v>
      </c>
    </row>
    <row r="159" spans="1:40" x14ac:dyDescent="0.35">
      <c r="A159">
        <v>20200801</v>
      </c>
      <c r="B159" t="s">
        <v>5</v>
      </c>
      <c r="C159">
        <v>177002</v>
      </c>
      <c r="D159">
        <v>771648</v>
      </c>
      <c r="F159">
        <v>2226</v>
      </c>
      <c r="G159">
        <v>11346</v>
      </c>
      <c r="H159">
        <v>710</v>
      </c>
      <c r="J159">
        <v>490</v>
      </c>
      <c r="L159">
        <v>23064</v>
      </c>
      <c r="M159" t="s">
        <v>295</v>
      </c>
      <c r="N159" s="1">
        <v>44044</v>
      </c>
      <c r="O159" t="s">
        <v>159</v>
      </c>
      <c r="P159" s="1">
        <v>44043.833333333336</v>
      </c>
      <c r="Q159">
        <v>3747</v>
      </c>
      <c r="R159">
        <v>11346</v>
      </c>
      <c r="S159" t="s">
        <v>159</v>
      </c>
      <c r="T159">
        <v>948650</v>
      </c>
      <c r="W159">
        <v>137710</v>
      </c>
      <c r="X159">
        <v>2431</v>
      </c>
      <c r="Y159">
        <v>152</v>
      </c>
      <c r="Z159">
        <v>4</v>
      </c>
      <c r="AA159">
        <v>2992</v>
      </c>
      <c r="AB159">
        <v>11915</v>
      </c>
      <c r="AC159">
        <v>948650</v>
      </c>
      <c r="AD159">
        <v>948650</v>
      </c>
      <c r="AE159">
        <v>14907</v>
      </c>
      <c r="AF159">
        <v>948650</v>
      </c>
      <c r="AG159">
        <v>53</v>
      </c>
      <c r="AH159">
        <v>86</v>
      </c>
      <c r="AI159" t="s">
        <v>374</v>
      </c>
      <c r="AJ159">
        <v>0</v>
      </c>
      <c r="AK159">
        <v>0</v>
      </c>
      <c r="AL159">
        <v>0</v>
      </c>
      <c r="AM159">
        <v>0</v>
      </c>
      <c r="AN159">
        <v>0</v>
      </c>
    </row>
    <row r="160" spans="1:40" x14ac:dyDescent="0.35">
      <c r="A160">
        <v>20200802</v>
      </c>
      <c r="B160" t="s">
        <v>5</v>
      </c>
      <c r="C160">
        <v>178467</v>
      </c>
      <c r="D160">
        <v>777961</v>
      </c>
      <c r="F160">
        <v>2147</v>
      </c>
      <c r="G160">
        <v>11371</v>
      </c>
      <c r="H160">
        <v>685</v>
      </c>
      <c r="J160">
        <v>474</v>
      </c>
      <c r="L160">
        <v>23413</v>
      </c>
      <c r="M160" t="s">
        <v>295</v>
      </c>
      <c r="N160" s="1">
        <v>44045</v>
      </c>
      <c r="O160" t="s">
        <v>161</v>
      </c>
      <c r="P160" s="1">
        <v>44044.833333333336</v>
      </c>
      <c r="Q160">
        <v>3765</v>
      </c>
      <c r="R160">
        <v>11371</v>
      </c>
      <c r="S160" t="s">
        <v>161</v>
      </c>
      <c r="T160">
        <v>956428</v>
      </c>
      <c r="W160">
        <v>137710</v>
      </c>
      <c r="X160">
        <v>2431</v>
      </c>
      <c r="Y160">
        <v>152</v>
      </c>
      <c r="Z160">
        <v>4</v>
      </c>
      <c r="AA160">
        <v>1465</v>
      </c>
      <c r="AB160">
        <v>6313</v>
      </c>
      <c r="AC160">
        <v>956428</v>
      </c>
      <c r="AD160">
        <v>956428</v>
      </c>
      <c r="AE160">
        <v>7778</v>
      </c>
      <c r="AF160">
        <v>956428</v>
      </c>
      <c r="AG160">
        <v>18</v>
      </c>
      <c r="AH160">
        <v>25</v>
      </c>
      <c r="AI160" t="s">
        <v>375</v>
      </c>
      <c r="AJ160">
        <v>0</v>
      </c>
      <c r="AK160">
        <v>0</v>
      </c>
      <c r="AL160">
        <v>0</v>
      </c>
      <c r="AM160">
        <v>0</v>
      </c>
      <c r="AN160">
        <v>0</v>
      </c>
    </row>
    <row r="161" spans="1:40" x14ac:dyDescent="0.35">
      <c r="A161">
        <v>20200803</v>
      </c>
      <c r="B161" t="s">
        <v>5</v>
      </c>
      <c r="C161">
        <v>179497</v>
      </c>
      <c r="D161">
        <v>784921</v>
      </c>
      <c r="F161">
        <v>2017</v>
      </c>
      <c r="G161">
        <v>11400</v>
      </c>
      <c r="H161">
        <v>628</v>
      </c>
      <c r="J161">
        <v>461</v>
      </c>
      <c r="L161">
        <v>23702</v>
      </c>
      <c r="M161" t="s">
        <v>295</v>
      </c>
      <c r="N161" s="1">
        <v>44046</v>
      </c>
      <c r="O161" t="s">
        <v>163</v>
      </c>
      <c r="P161" s="1">
        <v>44045.833333333336</v>
      </c>
      <c r="Q161">
        <v>3779</v>
      </c>
      <c r="R161">
        <v>11400</v>
      </c>
      <c r="S161" t="s">
        <v>163</v>
      </c>
      <c r="T161">
        <v>964418</v>
      </c>
      <c r="W161">
        <v>137710</v>
      </c>
      <c r="X161">
        <v>2431</v>
      </c>
      <c r="Y161">
        <v>152</v>
      </c>
      <c r="Z161">
        <v>4</v>
      </c>
      <c r="AA161">
        <v>1030</v>
      </c>
      <c r="AB161">
        <v>6960</v>
      </c>
      <c r="AC161">
        <v>964418</v>
      </c>
      <c r="AD161">
        <v>964418</v>
      </c>
      <c r="AE161">
        <v>7990</v>
      </c>
      <c r="AF161">
        <v>964418</v>
      </c>
      <c r="AG161">
        <v>14</v>
      </c>
      <c r="AH161">
        <v>29</v>
      </c>
      <c r="AI161" t="s">
        <v>376</v>
      </c>
      <c r="AJ161">
        <v>0</v>
      </c>
      <c r="AK161">
        <v>0</v>
      </c>
      <c r="AL161">
        <v>0</v>
      </c>
      <c r="AM161">
        <v>0</v>
      </c>
      <c r="AN161">
        <v>0</v>
      </c>
    </row>
    <row r="162" spans="1:40" x14ac:dyDescent="0.35">
      <c r="A162">
        <v>20200804</v>
      </c>
      <c r="B162" t="s">
        <v>5</v>
      </c>
      <c r="C162">
        <v>180505</v>
      </c>
      <c r="D162">
        <v>790739</v>
      </c>
      <c r="F162">
        <v>2024</v>
      </c>
      <c r="G162">
        <v>13294</v>
      </c>
      <c r="H162">
        <v>638</v>
      </c>
      <c r="J162">
        <v>474</v>
      </c>
      <c r="L162">
        <v>23944</v>
      </c>
      <c r="M162" t="s">
        <v>295</v>
      </c>
      <c r="N162" s="1">
        <v>44047</v>
      </c>
      <c r="O162" t="s">
        <v>165</v>
      </c>
      <c r="P162" s="1">
        <v>44046.833333333336</v>
      </c>
      <c r="Q162">
        <v>3845</v>
      </c>
      <c r="R162">
        <v>13294</v>
      </c>
      <c r="S162" t="s">
        <v>165</v>
      </c>
      <c r="T162">
        <v>971244</v>
      </c>
      <c r="W162">
        <v>137710</v>
      </c>
      <c r="X162">
        <v>2431</v>
      </c>
      <c r="Y162">
        <v>152</v>
      </c>
      <c r="Z162">
        <v>4</v>
      </c>
      <c r="AA162">
        <v>1008</v>
      </c>
      <c r="AB162">
        <v>5818</v>
      </c>
      <c r="AC162">
        <v>971244</v>
      </c>
      <c r="AD162">
        <v>971244</v>
      </c>
      <c r="AE162">
        <v>6826</v>
      </c>
      <c r="AF162">
        <v>971244</v>
      </c>
      <c r="AG162">
        <v>66</v>
      </c>
      <c r="AH162">
        <v>1894</v>
      </c>
      <c r="AI162" t="s">
        <v>377</v>
      </c>
      <c r="AJ162">
        <v>0</v>
      </c>
      <c r="AK162">
        <v>0</v>
      </c>
      <c r="AL162">
        <v>0</v>
      </c>
      <c r="AM162">
        <v>0</v>
      </c>
      <c r="AN162">
        <v>0</v>
      </c>
    </row>
    <row r="163" spans="1:40" x14ac:dyDescent="0.35">
      <c r="A163">
        <v>20200805</v>
      </c>
      <c r="B163" t="s">
        <v>5</v>
      </c>
      <c r="C163">
        <v>182203</v>
      </c>
      <c r="D163">
        <v>803339</v>
      </c>
      <c r="F163">
        <v>1945</v>
      </c>
      <c r="G163">
        <v>13559</v>
      </c>
      <c r="H163">
        <v>618</v>
      </c>
      <c r="J163">
        <v>455</v>
      </c>
      <c r="L163">
        <v>24222</v>
      </c>
      <c r="M163" t="s">
        <v>295</v>
      </c>
      <c r="N163" s="1">
        <v>44048</v>
      </c>
      <c r="O163" t="s">
        <v>167</v>
      </c>
      <c r="P163" s="1">
        <v>44047.833333333336</v>
      </c>
      <c r="Q163">
        <v>3932</v>
      </c>
      <c r="R163">
        <v>13559</v>
      </c>
      <c r="S163" t="s">
        <v>167</v>
      </c>
      <c r="T163">
        <v>984332</v>
      </c>
      <c r="W163">
        <v>180993</v>
      </c>
      <c r="X163">
        <v>3717</v>
      </c>
      <c r="Y163">
        <v>215</v>
      </c>
      <c r="Z163">
        <v>4</v>
      </c>
      <c r="AA163">
        <v>1698</v>
      </c>
      <c r="AB163">
        <v>12600</v>
      </c>
      <c r="AC163">
        <v>985542</v>
      </c>
      <c r="AD163">
        <v>985542</v>
      </c>
      <c r="AE163">
        <v>14298</v>
      </c>
      <c r="AF163">
        <v>985542</v>
      </c>
      <c r="AG163">
        <v>87</v>
      </c>
      <c r="AH163">
        <v>265</v>
      </c>
      <c r="AI163" t="s">
        <v>378</v>
      </c>
      <c r="AJ163">
        <v>0</v>
      </c>
      <c r="AK163">
        <v>0</v>
      </c>
      <c r="AL163">
        <v>0</v>
      </c>
      <c r="AM163">
        <v>0</v>
      </c>
      <c r="AN163">
        <v>0</v>
      </c>
    </row>
    <row r="164" spans="1:40" x14ac:dyDescent="0.35">
      <c r="A164">
        <v>20200806</v>
      </c>
      <c r="B164" t="s">
        <v>5</v>
      </c>
      <c r="C164">
        <v>183647</v>
      </c>
      <c r="D164">
        <v>812217</v>
      </c>
      <c r="F164">
        <v>1879</v>
      </c>
      <c r="G164">
        <v>14068</v>
      </c>
      <c r="H164">
        <v>593</v>
      </c>
      <c r="J164">
        <v>427</v>
      </c>
      <c r="L164">
        <v>24531</v>
      </c>
      <c r="M164" t="s">
        <v>295</v>
      </c>
      <c r="N164" s="1">
        <v>44049</v>
      </c>
      <c r="O164" t="s">
        <v>169</v>
      </c>
      <c r="P164" s="1">
        <v>44048.833333333336</v>
      </c>
      <c r="Q164">
        <v>4002</v>
      </c>
      <c r="R164">
        <v>14068</v>
      </c>
      <c r="S164" t="s">
        <v>169</v>
      </c>
      <c r="T164">
        <v>994625</v>
      </c>
      <c r="W164">
        <v>182408</v>
      </c>
      <c r="X164">
        <v>3786</v>
      </c>
      <c r="Y164">
        <v>216</v>
      </c>
      <c r="Z164">
        <v>4</v>
      </c>
      <c r="AA164">
        <v>1444</v>
      </c>
      <c r="AB164">
        <v>8878</v>
      </c>
      <c r="AC164">
        <v>995864</v>
      </c>
      <c r="AD164">
        <v>995864</v>
      </c>
      <c r="AE164">
        <v>10322</v>
      </c>
      <c r="AF164">
        <v>995864</v>
      </c>
      <c r="AG164">
        <v>70</v>
      </c>
      <c r="AH164">
        <v>509</v>
      </c>
      <c r="AI164" t="s">
        <v>379</v>
      </c>
      <c r="AJ164">
        <v>0</v>
      </c>
      <c r="AK164">
        <v>0</v>
      </c>
      <c r="AL164">
        <v>0</v>
      </c>
      <c r="AM164">
        <v>0</v>
      </c>
      <c r="AN164">
        <v>0</v>
      </c>
    </row>
    <row r="165" spans="1:40" x14ac:dyDescent="0.35">
      <c r="A165">
        <v>20200807</v>
      </c>
      <c r="B165" t="s">
        <v>5</v>
      </c>
      <c r="C165">
        <v>185053</v>
      </c>
      <c r="D165">
        <v>819792</v>
      </c>
      <c r="F165">
        <v>1772</v>
      </c>
      <c r="G165">
        <v>19241</v>
      </c>
      <c r="H165">
        <v>565</v>
      </c>
      <c r="J165">
        <v>411</v>
      </c>
      <c r="L165">
        <v>24815</v>
      </c>
      <c r="M165" t="s">
        <v>295</v>
      </c>
      <c r="N165" s="1">
        <v>44050</v>
      </c>
      <c r="O165" t="s">
        <v>171</v>
      </c>
      <c r="P165" s="1">
        <v>44049.833333333336</v>
      </c>
      <c r="Q165">
        <v>4081</v>
      </c>
      <c r="R165">
        <v>19241</v>
      </c>
      <c r="S165" t="s">
        <v>171</v>
      </c>
      <c r="T165">
        <v>1003583</v>
      </c>
      <c r="W165">
        <v>183791</v>
      </c>
      <c r="X165">
        <v>3860</v>
      </c>
      <c r="Y165">
        <v>221</v>
      </c>
      <c r="Z165">
        <v>4</v>
      </c>
      <c r="AA165">
        <v>1406</v>
      </c>
      <c r="AB165">
        <v>7575</v>
      </c>
      <c r="AC165">
        <v>1004845</v>
      </c>
      <c r="AD165">
        <v>1004845</v>
      </c>
      <c r="AE165">
        <v>8981</v>
      </c>
      <c r="AF165">
        <v>1004845</v>
      </c>
      <c r="AG165">
        <v>79</v>
      </c>
      <c r="AH165">
        <v>5173</v>
      </c>
      <c r="AI165" t="s">
        <v>380</v>
      </c>
      <c r="AJ165">
        <v>0</v>
      </c>
      <c r="AK165">
        <v>0</v>
      </c>
      <c r="AL165">
        <v>0</v>
      </c>
      <c r="AM165">
        <v>0</v>
      </c>
      <c r="AN165">
        <v>0</v>
      </c>
    </row>
    <row r="166" spans="1:40" x14ac:dyDescent="0.35">
      <c r="A166">
        <v>20200808</v>
      </c>
      <c r="B166" t="s">
        <v>5</v>
      </c>
      <c r="C166">
        <v>186107</v>
      </c>
      <c r="D166">
        <v>830414</v>
      </c>
      <c r="F166">
        <v>1659</v>
      </c>
      <c r="G166">
        <v>19244</v>
      </c>
      <c r="H166">
        <v>539</v>
      </c>
      <c r="J166">
        <v>400</v>
      </c>
      <c r="L166">
        <v>25163</v>
      </c>
      <c r="M166" t="s">
        <v>295</v>
      </c>
      <c r="N166" s="1">
        <v>44051</v>
      </c>
      <c r="O166" t="s">
        <v>173</v>
      </c>
      <c r="P166" s="1">
        <v>44050.833333333336</v>
      </c>
      <c r="Q166">
        <v>4137</v>
      </c>
      <c r="R166">
        <v>19244</v>
      </c>
      <c r="S166" t="s">
        <v>173</v>
      </c>
      <c r="T166">
        <v>1015218</v>
      </c>
      <c r="W166">
        <v>184804</v>
      </c>
      <c r="X166">
        <v>3905</v>
      </c>
      <c r="Y166">
        <v>232</v>
      </c>
      <c r="Z166">
        <v>4</v>
      </c>
      <c r="AA166">
        <v>1054</v>
      </c>
      <c r="AB166">
        <v>10622</v>
      </c>
      <c r="AC166">
        <v>1016521</v>
      </c>
      <c r="AD166">
        <v>1016521</v>
      </c>
      <c r="AE166">
        <v>11676</v>
      </c>
      <c r="AF166">
        <v>1016521</v>
      </c>
      <c r="AG166">
        <v>56</v>
      </c>
      <c r="AH166">
        <v>3</v>
      </c>
      <c r="AI166" t="s">
        <v>381</v>
      </c>
      <c r="AJ166">
        <v>0</v>
      </c>
      <c r="AK166">
        <v>0</v>
      </c>
      <c r="AL166">
        <v>0</v>
      </c>
      <c r="AM166">
        <v>0</v>
      </c>
      <c r="AN166">
        <v>0</v>
      </c>
    </row>
    <row r="167" spans="1:40" x14ac:dyDescent="0.35">
      <c r="A167">
        <v>20200809</v>
      </c>
      <c r="B167" t="s">
        <v>5</v>
      </c>
      <c r="C167">
        <v>186923</v>
      </c>
      <c r="D167">
        <v>835640</v>
      </c>
      <c r="F167">
        <v>1626</v>
      </c>
      <c r="G167">
        <v>19268</v>
      </c>
      <c r="H167">
        <v>514</v>
      </c>
      <c r="J167">
        <v>374</v>
      </c>
      <c r="L167">
        <v>25527</v>
      </c>
      <c r="M167" t="s">
        <v>295</v>
      </c>
      <c r="N167" s="1">
        <v>44052</v>
      </c>
      <c r="O167" t="s">
        <v>175</v>
      </c>
      <c r="P167" s="1">
        <v>44051.833333333336</v>
      </c>
      <c r="Q167">
        <v>4150</v>
      </c>
      <c r="R167">
        <v>19268</v>
      </c>
      <c r="S167" t="s">
        <v>175</v>
      </c>
      <c r="T167">
        <v>1021233</v>
      </c>
      <c r="W167">
        <v>185593</v>
      </c>
      <c r="X167">
        <v>3918</v>
      </c>
      <c r="Y167">
        <v>232</v>
      </c>
      <c r="Z167">
        <v>4</v>
      </c>
      <c r="AA167">
        <v>816</v>
      </c>
      <c r="AB167">
        <v>5226</v>
      </c>
      <c r="AC167">
        <v>1022563</v>
      </c>
      <c r="AD167">
        <v>1022563</v>
      </c>
      <c r="AE167">
        <v>6042</v>
      </c>
      <c r="AF167">
        <v>1022563</v>
      </c>
      <c r="AG167">
        <v>13</v>
      </c>
      <c r="AH167">
        <v>24</v>
      </c>
      <c r="AI167" t="s">
        <v>382</v>
      </c>
      <c r="AJ167">
        <v>0</v>
      </c>
      <c r="AK167">
        <v>0</v>
      </c>
      <c r="AL167">
        <v>0</v>
      </c>
      <c r="AM167">
        <v>0</v>
      </c>
      <c r="AN167">
        <v>0</v>
      </c>
    </row>
    <row r="168" spans="1:40" x14ac:dyDescent="0.35">
      <c r="A168">
        <v>20200810</v>
      </c>
      <c r="B168" t="s">
        <v>5</v>
      </c>
      <c r="C168">
        <v>187523</v>
      </c>
      <c r="D168">
        <v>840708</v>
      </c>
      <c r="F168">
        <v>1575</v>
      </c>
      <c r="G168">
        <v>19277</v>
      </c>
      <c r="H168">
        <v>506</v>
      </c>
      <c r="J168">
        <v>366</v>
      </c>
      <c r="L168">
        <v>25848</v>
      </c>
      <c r="M168" t="s">
        <v>295</v>
      </c>
      <c r="N168" s="1">
        <v>44053</v>
      </c>
      <c r="O168" t="s">
        <v>177</v>
      </c>
      <c r="P168" s="1">
        <v>44052.833333333336</v>
      </c>
      <c r="Q168">
        <v>4154</v>
      </c>
      <c r="R168">
        <v>19277</v>
      </c>
      <c r="S168" t="s">
        <v>177</v>
      </c>
      <c r="T168">
        <v>1026888</v>
      </c>
      <c r="W168">
        <v>186180</v>
      </c>
      <c r="X168">
        <v>3922</v>
      </c>
      <c r="Y168">
        <v>232</v>
      </c>
      <c r="Z168">
        <v>4</v>
      </c>
      <c r="AA168">
        <v>600</v>
      </c>
      <c r="AB168">
        <v>5068</v>
      </c>
      <c r="AC168">
        <v>1028231</v>
      </c>
      <c r="AD168">
        <v>1028231</v>
      </c>
      <c r="AE168">
        <v>5668</v>
      </c>
      <c r="AF168">
        <v>1028231</v>
      </c>
      <c r="AG168">
        <v>4</v>
      </c>
      <c r="AH168">
        <v>9</v>
      </c>
      <c r="AI168" t="s">
        <v>383</v>
      </c>
      <c r="AJ168">
        <v>0</v>
      </c>
      <c r="AK168">
        <v>0</v>
      </c>
      <c r="AL168">
        <v>0</v>
      </c>
      <c r="AM168">
        <v>0</v>
      </c>
      <c r="AN168">
        <v>0</v>
      </c>
    </row>
    <row r="169" spans="1:40" x14ac:dyDescent="0.35">
      <c r="A169">
        <v>20200811</v>
      </c>
      <c r="B169" t="s">
        <v>5</v>
      </c>
      <c r="C169">
        <v>188737</v>
      </c>
      <c r="D169">
        <v>848538</v>
      </c>
      <c r="F169">
        <v>1574</v>
      </c>
      <c r="G169">
        <v>19292</v>
      </c>
      <c r="H169">
        <v>510</v>
      </c>
      <c r="J169">
        <v>346</v>
      </c>
      <c r="L169">
        <v>26102</v>
      </c>
      <c r="M169" t="s">
        <v>295</v>
      </c>
      <c r="N169" s="1">
        <v>44054</v>
      </c>
      <c r="O169" t="s">
        <v>179</v>
      </c>
      <c r="P169" s="1">
        <v>44053.833333333336</v>
      </c>
      <c r="Q169">
        <v>4199</v>
      </c>
      <c r="R169">
        <v>19292</v>
      </c>
      <c r="S169" t="s">
        <v>179</v>
      </c>
      <c r="T169">
        <v>1035900</v>
      </c>
      <c r="W169">
        <v>187362</v>
      </c>
      <c r="X169">
        <v>3951</v>
      </c>
      <c r="Y169">
        <v>248</v>
      </c>
      <c r="Z169">
        <v>4</v>
      </c>
      <c r="AA169">
        <v>1214</v>
      </c>
      <c r="AB169">
        <v>7830</v>
      </c>
      <c r="AC169">
        <v>1037275</v>
      </c>
      <c r="AD169">
        <v>1037275</v>
      </c>
      <c r="AE169">
        <v>9044</v>
      </c>
      <c r="AF169">
        <v>1037275</v>
      </c>
      <c r="AG169">
        <v>45</v>
      </c>
      <c r="AH169">
        <v>15</v>
      </c>
      <c r="AI169" t="s">
        <v>384</v>
      </c>
      <c r="AJ169">
        <v>0</v>
      </c>
      <c r="AK169">
        <v>0</v>
      </c>
      <c r="AL169">
        <v>0</v>
      </c>
      <c r="AM169">
        <v>0</v>
      </c>
      <c r="AN169">
        <v>0</v>
      </c>
    </row>
    <row r="170" spans="1:40" x14ac:dyDescent="0.35">
      <c r="A170">
        <v>20200701</v>
      </c>
      <c r="B170" t="s">
        <v>6</v>
      </c>
      <c r="C170">
        <v>236139</v>
      </c>
      <c r="D170">
        <v>4018037</v>
      </c>
      <c r="F170">
        <v>6612</v>
      </c>
      <c r="H170">
        <v>1859</v>
      </c>
      <c r="M170" t="s">
        <v>181</v>
      </c>
      <c r="N170" s="1">
        <v>44013</v>
      </c>
      <c r="O170" t="s">
        <v>98</v>
      </c>
      <c r="P170" s="1">
        <v>44012.833333333336</v>
      </c>
      <c r="Q170">
        <v>6090</v>
      </c>
      <c r="S170" t="s">
        <v>98</v>
      </c>
      <c r="T170">
        <v>4254176</v>
      </c>
      <c r="W170">
        <v>236139</v>
      </c>
      <c r="Z170">
        <v>6</v>
      </c>
      <c r="AA170">
        <v>7407</v>
      </c>
      <c r="AB170">
        <v>79630</v>
      </c>
      <c r="AC170">
        <v>4254176</v>
      </c>
      <c r="AD170">
        <v>4254176</v>
      </c>
      <c r="AE170">
        <v>87037</v>
      </c>
      <c r="AF170">
        <v>4254176</v>
      </c>
      <c r="AG170">
        <v>110</v>
      </c>
      <c r="AH170">
        <v>0</v>
      </c>
      <c r="AI170" t="s">
        <v>385</v>
      </c>
      <c r="AJ170">
        <v>0</v>
      </c>
      <c r="AK170">
        <v>0</v>
      </c>
      <c r="AL170">
        <v>0</v>
      </c>
      <c r="AM170">
        <v>0</v>
      </c>
      <c r="AN170">
        <v>0</v>
      </c>
    </row>
    <row r="171" spans="1:40" x14ac:dyDescent="0.35">
      <c r="A171">
        <v>20200702</v>
      </c>
      <c r="B171" t="s">
        <v>6</v>
      </c>
      <c r="C171">
        <v>242547</v>
      </c>
      <c r="D171">
        <v>4096171</v>
      </c>
      <c r="F171">
        <v>6812</v>
      </c>
      <c r="H171">
        <v>1934</v>
      </c>
      <c r="M171" t="s">
        <v>181</v>
      </c>
      <c r="N171" s="1">
        <v>44014</v>
      </c>
      <c r="O171" t="s">
        <v>100</v>
      </c>
      <c r="P171" s="1">
        <v>44013.833333333336</v>
      </c>
      <c r="Q171">
        <v>6163</v>
      </c>
      <c r="S171" t="s">
        <v>100</v>
      </c>
      <c r="T171">
        <v>4338718</v>
      </c>
      <c r="W171">
        <v>242547</v>
      </c>
      <c r="Z171">
        <v>6</v>
      </c>
      <c r="AA171">
        <v>6408</v>
      </c>
      <c r="AB171">
        <v>78134</v>
      </c>
      <c r="AC171">
        <v>4338718</v>
      </c>
      <c r="AD171">
        <v>4338718</v>
      </c>
      <c r="AE171">
        <v>84542</v>
      </c>
      <c r="AF171">
        <v>4338718</v>
      </c>
      <c r="AG171">
        <v>73</v>
      </c>
      <c r="AH171">
        <v>0</v>
      </c>
      <c r="AI171" t="s">
        <v>386</v>
      </c>
      <c r="AJ171">
        <v>0</v>
      </c>
      <c r="AK171">
        <v>0</v>
      </c>
      <c r="AL171">
        <v>0</v>
      </c>
      <c r="AM171">
        <v>0</v>
      </c>
      <c r="AN171">
        <v>0</v>
      </c>
    </row>
    <row r="172" spans="1:40" x14ac:dyDescent="0.35">
      <c r="A172">
        <v>20200703</v>
      </c>
      <c r="B172" t="s">
        <v>6</v>
      </c>
      <c r="C172">
        <v>248235</v>
      </c>
      <c r="D172">
        <v>4199941</v>
      </c>
      <c r="F172">
        <v>7024</v>
      </c>
      <c r="H172">
        <v>1871</v>
      </c>
      <c r="M172" t="s">
        <v>181</v>
      </c>
      <c r="N172" s="1">
        <v>44015</v>
      </c>
      <c r="O172" t="s">
        <v>102</v>
      </c>
      <c r="P172" s="1">
        <v>44014.833333333336</v>
      </c>
      <c r="Q172">
        <v>6263</v>
      </c>
      <c r="S172" t="s">
        <v>102</v>
      </c>
      <c r="T172">
        <v>4448176</v>
      </c>
      <c r="W172">
        <v>248235</v>
      </c>
      <c r="Z172">
        <v>6</v>
      </c>
      <c r="AA172">
        <v>5688</v>
      </c>
      <c r="AB172">
        <v>103770</v>
      </c>
      <c r="AC172">
        <v>4448176</v>
      </c>
      <c r="AD172">
        <v>4448176</v>
      </c>
      <c r="AE172">
        <v>109458</v>
      </c>
      <c r="AF172">
        <v>4448176</v>
      </c>
      <c r="AG172">
        <v>100</v>
      </c>
      <c r="AH172">
        <v>0</v>
      </c>
      <c r="AI172" t="s">
        <v>387</v>
      </c>
      <c r="AJ172">
        <v>0</v>
      </c>
      <c r="AK172">
        <v>0</v>
      </c>
      <c r="AL172">
        <v>0</v>
      </c>
      <c r="AM172">
        <v>0</v>
      </c>
      <c r="AN172">
        <v>0</v>
      </c>
    </row>
    <row r="173" spans="1:40" x14ac:dyDescent="0.35">
      <c r="A173">
        <v>20200704</v>
      </c>
      <c r="B173" t="s">
        <v>6</v>
      </c>
      <c r="C173">
        <v>257388</v>
      </c>
      <c r="D173">
        <v>4295643</v>
      </c>
      <c r="F173">
        <v>7092</v>
      </c>
      <c r="H173">
        <v>1888</v>
      </c>
      <c r="M173" t="s">
        <v>181</v>
      </c>
      <c r="N173" s="1">
        <v>44016</v>
      </c>
      <c r="O173" t="s">
        <v>104</v>
      </c>
      <c r="P173" s="1">
        <v>44015.833333333336</v>
      </c>
      <c r="Q173">
        <v>6313</v>
      </c>
      <c r="S173" t="s">
        <v>104</v>
      </c>
      <c r="T173">
        <v>4553031</v>
      </c>
      <c r="W173">
        <v>257388</v>
      </c>
      <c r="Z173">
        <v>6</v>
      </c>
      <c r="AA173">
        <v>9153</v>
      </c>
      <c r="AB173">
        <v>95702</v>
      </c>
      <c r="AC173">
        <v>4553031</v>
      </c>
      <c r="AD173">
        <v>4553031</v>
      </c>
      <c r="AE173">
        <v>104855</v>
      </c>
      <c r="AF173">
        <v>4553031</v>
      </c>
      <c r="AG173">
        <v>50</v>
      </c>
      <c r="AH173">
        <v>0</v>
      </c>
      <c r="AI173" t="s">
        <v>388</v>
      </c>
      <c r="AJ173">
        <v>0</v>
      </c>
      <c r="AK173">
        <v>0</v>
      </c>
      <c r="AL173">
        <v>0</v>
      </c>
      <c r="AM173">
        <v>0</v>
      </c>
      <c r="AN173">
        <v>0</v>
      </c>
    </row>
    <row r="174" spans="1:40" x14ac:dyDescent="0.35">
      <c r="A174">
        <v>20200705</v>
      </c>
      <c r="B174" t="s">
        <v>6</v>
      </c>
      <c r="C174">
        <v>265985</v>
      </c>
      <c r="D174">
        <v>4414153</v>
      </c>
      <c r="F174">
        <v>7149</v>
      </c>
      <c r="H174">
        <v>1907</v>
      </c>
      <c r="M174" t="s">
        <v>181</v>
      </c>
      <c r="N174" s="1">
        <v>44017</v>
      </c>
      <c r="O174" t="s">
        <v>107</v>
      </c>
      <c r="P174" s="1">
        <v>44016.833333333336</v>
      </c>
      <c r="Q174">
        <v>6331</v>
      </c>
      <c r="S174" t="s">
        <v>107</v>
      </c>
      <c r="T174">
        <v>4680138</v>
      </c>
      <c r="W174">
        <v>265985</v>
      </c>
      <c r="Z174">
        <v>6</v>
      </c>
      <c r="AA174">
        <v>8597</v>
      </c>
      <c r="AB174">
        <v>118510</v>
      </c>
      <c r="AC174">
        <v>4680138</v>
      </c>
      <c r="AD174">
        <v>4680138</v>
      </c>
      <c r="AE174">
        <v>127107</v>
      </c>
      <c r="AF174">
        <v>4680138</v>
      </c>
      <c r="AG174">
        <v>18</v>
      </c>
      <c r="AH174">
        <v>0</v>
      </c>
      <c r="AI174" t="s">
        <v>389</v>
      </c>
      <c r="AJ174">
        <v>0</v>
      </c>
      <c r="AK174">
        <v>0</v>
      </c>
      <c r="AL174">
        <v>0</v>
      </c>
      <c r="AM174">
        <v>0</v>
      </c>
      <c r="AN174">
        <v>0</v>
      </c>
    </row>
    <row r="175" spans="1:40" x14ac:dyDescent="0.35">
      <c r="A175">
        <v>20200706</v>
      </c>
      <c r="B175" t="s">
        <v>6</v>
      </c>
      <c r="C175">
        <v>271684</v>
      </c>
      <c r="D175">
        <v>4521669</v>
      </c>
      <c r="F175">
        <v>7278</v>
      </c>
      <c r="H175">
        <v>1937</v>
      </c>
      <c r="M175" t="s">
        <v>181</v>
      </c>
      <c r="N175" s="1">
        <v>44018</v>
      </c>
      <c r="O175" t="s">
        <v>109</v>
      </c>
      <c r="P175" s="1">
        <v>44017.833333333336</v>
      </c>
      <c r="Q175">
        <v>6337</v>
      </c>
      <c r="S175" t="s">
        <v>109</v>
      </c>
      <c r="T175">
        <v>4793353</v>
      </c>
      <c r="W175">
        <v>271684</v>
      </c>
      <c r="Z175">
        <v>6</v>
      </c>
      <c r="AA175">
        <v>5699</v>
      </c>
      <c r="AB175">
        <v>107516</v>
      </c>
      <c r="AC175">
        <v>4793353</v>
      </c>
      <c r="AD175">
        <v>4793353</v>
      </c>
      <c r="AE175">
        <v>113215</v>
      </c>
      <c r="AF175">
        <v>4793353</v>
      </c>
      <c r="AG175">
        <v>6</v>
      </c>
      <c r="AH175">
        <v>0</v>
      </c>
      <c r="AI175" t="s">
        <v>390</v>
      </c>
      <c r="AJ175">
        <v>0</v>
      </c>
      <c r="AK175">
        <v>0</v>
      </c>
      <c r="AL175">
        <v>0</v>
      </c>
      <c r="AM175">
        <v>0</v>
      </c>
      <c r="AN175">
        <v>0</v>
      </c>
    </row>
    <row r="176" spans="1:40" x14ac:dyDescent="0.35">
      <c r="A176">
        <v>20200707</v>
      </c>
      <c r="B176" t="s">
        <v>6</v>
      </c>
      <c r="C176">
        <v>277774</v>
      </c>
      <c r="D176">
        <v>4618596</v>
      </c>
      <c r="F176">
        <v>7499</v>
      </c>
      <c r="H176">
        <v>1984</v>
      </c>
      <c r="M176" t="s">
        <v>181</v>
      </c>
      <c r="N176" s="1">
        <v>44019</v>
      </c>
      <c r="O176" t="s">
        <v>348</v>
      </c>
      <c r="P176" s="1">
        <v>44018.833333333336</v>
      </c>
      <c r="Q176">
        <v>6448</v>
      </c>
      <c r="S176" t="s">
        <v>348</v>
      </c>
      <c r="T176">
        <v>4896370</v>
      </c>
      <c r="W176">
        <v>277774</v>
      </c>
      <c r="Z176">
        <v>6</v>
      </c>
      <c r="AA176">
        <v>6090</v>
      </c>
      <c r="AB176">
        <v>96927</v>
      </c>
      <c r="AC176">
        <v>4896370</v>
      </c>
      <c r="AD176">
        <v>4896370</v>
      </c>
      <c r="AE176">
        <v>103017</v>
      </c>
      <c r="AF176">
        <v>4896370</v>
      </c>
      <c r="AG176">
        <v>111</v>
      </c>
      <c r="AH176">
        <v>0</v>
      </c>
      <c r="AI176" t="s">
        <v>391</v>
      </c>
      <c r="AJ176">
        <v>0</v>
      </c>
      <c r="AK176">
        <v>0</v>
      </c>
      <c r="AL176">
        <v>0</v>
      </c>
      <c r="AM176">
        <v>0</v>
      </c>
      <c r="AN176">
        <v>0</v>
      </c>
    </row>
    <row r="177" spans="1:40" x14ac:dyDescent="0.35">
      <c r="A177">
        <v>20200708</v>
      </c>
      <c r="B177" t="s">
        <v>6</v>
      </c>
      <c r="C177">
        <v>289468</v>
      </c>
      <c r="D177">
        <v>4706707</v>
      </c>
      <c r="F177">
        <v>7705</v>
      </c>
      <c r="H177">
        <v>1976</v>
      </c>
      <c r="M177" t="s">
        <v>181</v>
      </c>
      <c r="N177" s="1">
        <v>44020</v>
      </c>
      <c r="O177" t="s">
        <v>111</v>
      </c>
      <c r="P177" s="1">
        <v>44019.833333333336</v>
      </c>
      <c r="Q177">
        <v>6562</v>
      </c>
      <c r="S177" t="s">
        <v>111</v>
      </c>
      <c r="T177">
        <v>4996175</v>
      </c>
      <c r="W177">
        <v>289468</v>
      </c>
      <c r="Z177">
        <v>6</v>
      </c>
      <c r="AA177">
        <v>11694</v>
      </c>
      <c r="AB177">
        <v>88111</v>
      </c>
      <c r="AC177">
        <v>4996175</v>
      </c>
      <c r="AD177">
        <v>4996175</v>
      </c>
      <c r="AE177">
        <v>99805</v>
      </c>
      <c r="AF177">
        <v>4996175</v>
      </c>
      <c r="AG177">
        <v>114</v>
      </c>
      <c r="AH177">
        <v>0</v>
      </c>
      <c r="AI177" t="s">
        <v>392</v>
      </c>
      <c r="AJ177">
        <v>0</v>
      </c>
      <c r="AK177">
        <v>0</v>
      </c>
      <c r="AL177">
        <v>0</v>
      </c>
      <c r="AM177">
        <v>0</v>
      </c>
      <c r="AN177">
        <v>0</v>
      </c>
    </row>
    <row r="178" spans="1:40" x14ac:dyDescent="0.35">
      <c r="A178">
        <v>20200709</v>
      </c>
      <c r="B178" t="s">
        <v>6</v>
      </c>
      <c r="C178">
        <v>296499</v>
      </c>
      <c r="D178">
        <v>4781935</v>
      </c>
      <c r="F178">
        <v>7821</v>
      </c>
      <c r="H178">
        <v>1957</v>
      </c>
      <c r="M178" t="s">
        <v>181</v>
      </c>
      <c r="N178" s="1">
        <v>44021</v>
      </c>
      <c r="O178" t="s">
        <v>113</v>
      </c>
      <c r="P178" s="1">
        <v>44020.833333333336</v>
      </c>
      <c r="Q178">
        <v>6711</v>
      </c>
      <c r="S178" t="s">
        <v>113</v>
      </c>
      <c r="T178">
        <v>5078434</v>
      </c>
      <c r="W178">
        <v>296499</v>
      </c>
      <c r="Z178">
        <v>6</v>
      </c>
      <c r="AA178">
        <v>7031</v>
      </c>
      <c r="AB178">
        <v>75228</v>
      </c>
      <c r="AC178">
        <v>5078434</v>
      </c>
      <c r="AD178">
        <v>5078434</v>
      </c>
      <c r="AE178">
        <v>82259</v>
      </c>
      <c r="AF178">
        <v>5078434</v>
      </c>
      <c r="AG178">
        <v>149</v>
      </c>
      <c r="AH178">
        <v>0</v>
      </c>
      <c r="AI178" t="s">
        <v>393</v>
      </c>
      <c r="AJ178">
        <v>0</v>
      </c>
      <c r="AK178">
        <v>0</v>
      </c>
      <c r="AL178">
        <v>0</v>
      </c>
      <c r="AM178">
        <v>0</v>
      </c>
      <c r="AN178">
        <v>0</v>
      </c>
    </row>
    <row r="179" spans="1:40" x14ac:dyDescent="0.35">
      <c r="A179">
        <v>20200710</v>
      </c>
      <c r="B179" t="s">
        <v>6</v>
      </c>
      <c r="C179">
        <v>304297</v>
      </c>
      <c r="D179">
        <v>4871440</v>
      </c>
      <c r="F179">
        <v>7896</v>
      </c>
      <c r="H179">
        <v>2005</v>
      </c>
      <c r="M179" t="s">
        <v>181</v>
      </c>
      <c r="N179" s="1">
        <v>44022</v>
      </c>
      <c r="O179" t="s">
        <v>115</v>
      </c>
      <c r="P179" s="1">
        <v>44021.833333333336</v>
      </c>
      <c r="Q179">
        <v>6851</v>
      </c>
      <c r="S179" t="s">
        <v>115</v>
      </c>
      <c r="T179">
        <v>5175737</v>
      </c>
      <c r="W179">
        <v>304297</v>
      </c>
      <c r="Z179">
        <v>6</v>
      </c>
      <c r="AA179">
        <v>7798</v>
      </c>
      <c r="AB179">
        <v>89505</v>
      </c>
      <c r="AC179">
        <v>5175737</v>
      </c>
      <c r="AD179">
        <v>5175737</v>
      </c>
      <c r="AE179">
        <v>97303</v>
      </c>
      <c r="AF179">
        <v>5175737</v>
      </c>
      <c r="AG179">
        <v>140</v>
      </c>
      <c r="AH179">
        <v>0</v>
      </c>
      <c r="AI179" t="s">
        <v>394</v>
      </c>
      <c r="AJ179">
        <v>0</v>
      </c>
      <c r="AK179">
        <v>0</v>
      </c>
      <c r="AL179">
        <v>0</v>
      </c>
      <c r="AM179">
        <v>0</v>
      </c>
      <c r="AN179">
        <v>0</v>
      </c>
    </row>
    <row r="180" spans="1:40" x14ac:dyDescent="0.35">
      <c r="A180">
        <v>20200711</v>
      </c>
      <c r="B180" t="s">
        <v>6</v>
      </c>
      <c r="C180">
        <v>312344</v>
      </c>
      <c r="D180">
        <v>4963351</v>
      </c>
      <c r="F180">
        <v>7904</v>
      </c>
      <c r="H180">
        <v>2021</v>
      </c>
      <c r="M180" t="s">
        <v>181</v>
      </c>
      <c r="N180" s="1">
        <v>44023</v>
      </c>
      <c r="O180" t="s">
        <v>117</v>
      </c>
      <c r="P180" s="1">
        <v>44022.833333333336</v>
      </c>
      <c r="Q180">
        <v>6945</v>
      </c>
      <c r="S180" t="s">
        <v>117</v>
      </c>
      <c r="T180">
        <v>5275695</v>
      </c>
      <c r="W180">
        <v>312344</v>
      </c>
      <c r="Z180">
        <v>6</v>
      </c>
      <c r="AA180">
        <v>8047</v>
      </c>
      <c r="AB180">
        <v>91911</v>
      </c>
      <c r="AC180">
        <v>5275695</v>
      </c>
      <c r="AD180">
        <v>5275695</v>
      </c>
      <c r="AE180">
        <v>99958</v>
      </c>
      <c r="AF180">
        <v>5275695</v>
      </c>
      <c r="AG180">
        <v>94</v>
      </c>
      <c r="AH180">
        <v>0</v>
      </c>
      <c r="AI180" t="s">
        <v>395</v>
      </c>
      <c r="AJ180">
        <v>0</v>
      </c>
      <c r="AK180">
        <v>0</v>
      </c>
      <c r="AL180">
        <v>0</v>
      </c>
      <c r="AM180">
        <v>0</v>
      </c>
      <c r="AN180">
        <v>0</v>
      </c>
    </row>
    <row r="181" spans="1:40" x14ac:dyDescent="0.35">
      <c r="A181">
        <v>20200712</v>
      </c>
      <c r="B181" t="s">
        <v>6</v>
      </c>
      <c r="C181">
        <v>320804</v>
      </c>
      <c r="D181">
        <v>5085795</v>
      </c>
      <c r="F181">
        <v>7854</v>
      </c>
      <c r="H181">
        <v>2020</v>
      </c>
      <c r="M181" t="s">
        <v>181</v>
      </c>
      <c r="N181" s="1">
        <v>44024</v>
      </c>
      <c r="O181" t="s">
        <v>119</v>
      </c>
      <c r="P181" s="1">
        <v>44023.833333333336</v>
      </c>
      <c r="Q181">
        <v>7017</v>
      </c>
      <c r="S181" t="s">
        <v>119</v>
      </c>
      <c r="T181">
        <v>5406599</v>
      </c>
      <c r="W181">
        <v>320804</v>
      </c>
      <c r="Z181">
        <v>6</v>
      </c>
      <c r="AA181">
        <v>8460</v>
      </c>
      <c r="AB181">
        <v>122444</v>
      </c>
      <c r="AC181">
        <v>5406599</v>
      </c>
      <c r="AD181">
        <v>5406599</v>
      </c>
      <c r="AE181">
        <v>130904</v>
      </c>
      <c r="AF181">
        <v>5406599</v>
      </c>
      <c r="AG181">
        <v>72</v>
      </c>
      <c r="AH181">
        <v>0</v>
      </c>
      <c r="AI181" t="s">
        <v>396</v>
      </c>
      <c r="AJ181">
        <v>0</v>
      </c>
      <c r="AK181">
        <v>0</v>
      </c>
      <c r="AL181">
        <v>0</v>
      </c>
      <c r="AM181">
        <v>0</v>
      </c>
      <c r="AN181">
        <v>0</v>
      </c>
    </row>
    <row r="182" spans="1:40" x14ac:dyDescent="0.35">
      <c r="A182">
        <v>20200713</v>
      </c>
      <c r="B182" t="s">
        <v>6</v>
      </c>
      <c r="C182">
        <v>329162</v>
      </c>
      <c r="D182">
        <v>5215203</v>
      </c>
      <c r="F182">
        <v>7895</v>
      </c>
      <c r="H182">
        <v>2021</v>
      </c>
      <c r="M182" t="s">
        <v>181</v>
      </c>
      <c r="N182" s="1">
        <v>44025</v>
      </c>
      <c r="O182" t="s">
        <v>121</v>
      </c>
      <c r="P182" s="1">
        <v>44024.833333333336</v>
      </c>
      <c r="Q182">
        <v>7040</v>
      </c>
      <c r="S182" t="s">
        <v>121</v>
      </c>
      <c r="T182">
        <v>5544365</v>
      </c>
      <c r="W182">
        <v>329162</v>
      </c>
      <c r="Z182">
        <v>6</v>
      </c>
      <c r="AA182">
        <v>8358</v>
      </c>
      <c r="AB182">
        <v>129408</v>
      </c>
      <c r="AC182">
        <v>5544365</v>
      </c>
      <c r="AD182">
        <v>5544365</v>
      </c>
      <c r="AE182">
        <v>137766</v>
      </c>
      <c r="AF182">
        <v>5544365</v>
      </c>
      <c r="AG182">
        <v>23</v>
      </c>
      <c r="AH182">
        <v>0</v>
      </c>
      <c r="AI182" t="s">
        <v>397</v>
      </c>
      <c r="AJ182">
        <v>0</v>
      </c>
      <c r="AK182">
        <v>0</v>
      </c>
      <c r="AL182">
        <v>0</v>
      </c>
      <c r="AM182">
        <v>0</v>
      </c>
      <c r="AN182">
        <v>0</v>
      </c>
    </row>
    <row r="183" spans="1:40" x14ac:dyDescent="0.35">
      <c r="A183">
        <v>20200714</v>
      </c>
      <c r="B183" t="s">
        <v>6</v>
      </c>
      <c r="C183">
        <v>336508</v>
      </c>
      <c r="D183">
        <v>5338447</v>
      </c>
      <c r="F183">
        <v>8145</v>
      </c>
      <c r="H183">
        <v>2083</v>
      </c>
      <c r="M183" t="s">
        <v>181</v>
      </c>
      <c r="N183" s="1">
        <v>44026</v>
      </c>
      <c r="O183" t="s">
        <v>123</v>
      </c>
      <c r="P183" s="1">
        <v>44025.833333333336</v>
      </c>
      <c r="Q183">
        <v>7087</v>
      </c>
      <c r="S183" t="s">
        <v>123</v>
      </c>
      <c r="T183">
        <v>5674955</v>
      </c>
      <c r="W183">
        <v>336508</v>
      </c>
      <c r="Z183">
        <v>6</v>
      </c>
      <c r="AA183">
        <v>7346</v>
      </c>
      <c r="AB183">
        <v>123244</v>
      </c>
      <c r="AC183">
        <v>5674955</v>
      </c>
      <c r="AD183">
        <v>5674955</v>
      </c>
      <c r="AE183">
        <v>130590</v>
      </c>
      <c r="AF183">
        <v>5674955</v>
      </c>
      <c r="AG183">
        <v>47</v>
      </c>
      <c r="AH183">
        <v>0</v>
      </c>
      <c r="AI183" t="s">
        <v>398</v>
      </c>
      <c r="AJ183">
        <v>0</v>
      </c>
      <c r="AK183">
        <v>0</v>
      </c>
      <c r="AL183">
        <v>0</v>
      </c>
      <c r="AM183">
        <v>0</v>
      </c>
      <c r="AN183">
        <v>0</v>
      </c>
    </row>
    <row r="184" spans="1:40" x14ac:dyDescent="0.35">
      <c r="A184">
        <v>20200715</v>
      </c>
      <c r="B184" t="s">
        <v>6</v>
      </c>
      <c r="C184">
        <v>347634</v>
      </c>
      <c r="D184">
        <v>5445642</v>
      </c>
      <c r="F184">
        <v>8353</v>
      </c>
      <c r="H184">
        <v>2110</v>
      </c>
      <c r="M184" t="s">
        <v>181</v>
      </c>
      <c r="N184" s="1">
        <v>44027</v>
      </c>
      <c r="O184" t="s">
        <v>125</v>
      </c>
      <c r="P184" s="1">
        <v>44026.833333333336</v>
      </c>
      <c r="Q184">
        <v>7227</v>
      </c>
      <c r="S184" t="s">
        <v>125</v>
      </c>
      <c r="T184">
        <v>5793276</v>
      </c>
      <c r="W184">
        <v>347634</v>
      </c>
      <c r="Z184">
        <v>6</v>
      </c>
      <c r="AA184">
        <v>11126</v>
      </c>
      <c r="AB184">
        <v>107195</v>
      </c>
      <c r="AC184">
        <v>5793276</v>
      </c>
      <c r="AD184">
        <v>5793276</v>
      </c>
      <c r="AE184">
        <v>118321</v>
      </c>
      <c r="AF184">
        <v>5793276</v>
      </c>
      <c r="AG184">
        <v>140</v>
      </c>
      <c r="AH184">
        <v>0</v>
      </c>
      <c r="AI184" t="s">
        <v>399</v>
      </c>
      <c r="AJ184">
        <v>0</v>
      </c>
      <c r="AK184">
        <v>0</v>
      </c>
      <c r="AL184">
        <v>0</v>
      </c>
      <c r="AM184">
        <v>0</v>
      </c>
      <c r="AN184">
        <v>0</v>
      </c>
    </row>
    <row r="185" spans="1:40" x14ac:dyDescent="0.35">
      <c r="A185">
        <v>20200716</v>
      </c>
      <c r="B185" t="s">
        <v>6</v>
      </c>
      <c r="C185">
        <v>356178</v>
      </c>
      <c r="D185">
        <v>5559330</v>
      </c>
      <c r="F185">
        <v>8363</v>
      </c>
      <c r="H185">
        <v>2120</v>
      </c>
      <c r="M185" t="s">
        <v>181</v>
      </c>
      <c r="N185" s="1">
        <v>44028</v>
      </c>
      <c r="O185" t="s">
        <v>127</v>
      </c>
      <c r="P185" s="1">
        <v>44027.833333333336</v>
      </c>
      <c r="Q185">
        <v>7345</v>
      </c>
      <c r="S185" t="s">
        <v>127</v>
      </c>
      <c r="T185">
        <v>5915508</v>
      </c>
      <c r="W185">
        <v>356178</v>
      </c>
      <c r="Z185">
        <v>6</v>
      </c>
      <c r="AA185">
        <v>8544</v>
      </c>
      <c r="AB185">
        <v>113688</v>
      </c>
      <c r="AC185">
        <v>5915508</v>
      </c>
      <c r="AD185">
        <v>5915508</v>
      </c>
      <c r="AE185">
        <v>122232</v>
      </c>
      <c r="AF185">
        <v>5915508</v>
      </c>
      <c r="AG185">
        <v>118</v>
      </c>
      <c r="AH185">
        <v>0</v>
      </c>
      <c r="AI185" t="s">
        <v>400</v>
      </c>
      <c r="AJ185">
        <v>0</v>
      </c>
      <c r="AK185">
        <v>0</v>
      </c>
      <c r="AL185">
        <v>0</v>
      </c>
      <c r="AM185">
        <v>0</v>
      </c>
      <c r="AN185">
        <v>0</v>
      </c>
    </row>
    <row r="186" spans="1:40" x14ac:dyDescent="0.35">
      <c r="A186">
        <v>20200717</v>
      </c>
      <c r="B186" t="s">
        <v>6</v>
      </c>
      <c r="C186">
        <v>366164</v>
      </c>
      <c r="D186">
        <v>5677935</v>
      </c>
      <c r="F186">
        <v>8450</v>
      </c>
      <c r="H186">
        <v>2153</v>
      </c>
      <c r="M186" t="s">
        <v>181</v>
      </c>
      <c r="N186" s="1">
        <v>44029</v>
      </c>
      <c r="O186" t="s">
        <v>129</v>
      </c>
      <c r="P186" s="1">
        <v>44028.833333333336</v>
      </c>
      <c r="Q186">
        <v>7475</v>
      </c>
      <c r="S186" t="s">
        <v>129</v>
      </c>
      <c r="T186">
        <v>6044099</v>
      </c>
      <c r="W186">
        <v>366164</v>
      </c>
      <c r="Z186">
        <v>6</v>
      </c>
      <c r="AA186">
        <v>9986</v>
      </c>
      <c r="AB186">
        <v>118605</v>
      </c>
      <c r="AC186">
        <v>6044099</v>
      </c>
      <c r="AD186">
        <v>6044099</v>
      </c>
      <c r="AE186">
        <v>128591</v>
      </c>
      <c r="AF186">
        <v>6044099</v>
      </c>
      <c r="AG186">
        <v>130</v>
      </c>
      <c r="AH186">
        <v>0</v>
      </c>
      <c r="AI186" t="s">
        <v>401</v>
      </c>
      <c r="AJ186">
        <v>0</v>
      </c>
      <c r="AK186">
        <v>0</v>
      </c>
      <c r="AL186">
        <v>0</v>
      </c>
      <c r="AM186">
        <v>0</v>
      </c>
      <c r="AN186">
        <v>0</v>
      </c>
    </row>
    <row r="187" spans="1:40" x14ac:dyDescent="0.35">
      <c r="A187">
        <v>20200718</v>
      </c>
      <c r="B187" t="s">
        <v>6</v>
      </c>
      <c r="C187">
        <v>375363</v>
      </c>
      <c r="D187">
        <v>5791855</v>
      </c>
      <c r="F187">
        <v>8502</v>
      </c>
      <c r="H187">
        <v>2125</v>
      </c>
      <c r="M187" t="s">
        <v>181</v>
      </c>
      <c r="N187" s="1">
        <v>44030</v>
      </c>
      <c r="O187" t="s">
        <v>131</v>
      </c>
      <c r="P187" s="1">
        <v>44029.833333333336</v>
      </c>
      <c r="Q187">
        <v>7595</v>
      </c>
      <c r="S187" t="s">
        <v>131</v>
      </c>
      <c r="T187">
        <v>6167218</v>
      </c>
      <c r="W187">
        <v>375363</v>
      </c>
      <c r="Z187">
        <v>6</v>
      </c>
      <c r="AA187">
        <v>9199</v>
      </c>
      <c r="AB187">
        <v>113920</v>
      </c>
      <c r="AC187">
        <v>6167218</v>
      </c>
      <c r="AD187">
        <v>6167218</v>
      </c>
      <c r="AE187">
        <v>123119</v>
      </c>
      <c r="AF187">
        <v>6167218</v>
      </c>
      <c r="AG187">
        <v>120</v>
      </c>
      <c r="AH187">
        <v>0</v>
      </c>
      <c r="AI187" t="s">
        <v>402</v>
      </c>
      <c r="AJ187">
        <v>0</v>
      </c>
      <c r="AK187">
        <v>0</v>
      </c>
      <c r="AL187">
        <v>0</v>
      </c>
      <c r="AM187">
        <v>0</v>
      </c>
      <c r="AN187">
        <v>0</v>
      </c>
    </row>
    <row r="188" spans="1:40" x14ac:dyDescent="0.35">
      <c r="A188">
        <v>20200719</v>
      </c>
      <c r="B188" t="s">
        <v>6</v>
      </c>
      <c r="C188">
        <v>384692</v>
      </c>
      <c r="D188">
        <v>5902160</v>
      </c>
      <c r="F188">
        <v>8398</v>
      </c>
      <c r="H188">
        <v>2107</v>
      </c>
      <c r="M188" t="s">
        <v>181</v>
      </c>
      <c r="N188" s="1">
        <v>44031</v>
      </c>
      <c r="O188" t="s">
        <v>133</v>
      </c>
      <c r="P188" s="1">
        <v>44030.833333333336</v>
      </c>
      <c r="Q188">
        <v>7685</v>
      </c>
      <c r="S188" t="s">
        <v>133</v>
      </c>
      <c r="T188">
        <v>6286852</v>
      </c>
      <c r="W188">
        <v>384692</v>
      </c>
      <c r="Z188">
        <v>6</v>
      </c>
      <c r="AA188">
        <v>9329</v>
      </c>
      <c r="AB188">
        <v>110305</v>
      </c>
      <c r="AC188">
        <v>6286852</v>
      </c>
      <c r="AD188">
        <v>6286852</v>
      </c>
      <c r="AE188">
        <v>119634</v>
      </c>
      <c r="AF188">
        <v>6286852</v>
      </c>
      <c r="AG188">
        <v>90</v>
      </c>
      <c r="AH188">
        <v>0</v>
      </c>
      <c r="AI188" t="s">
        <v>403</v>
      </c>
      <c r="AJ188">
        <v>0</v>
      </c>
      <c r="AK188">
        <v>0</v>
      </c>
      <c r="AL188">
        <v>0</v>
      </c>
      <c r="AM188">
        <v>0</v>
      </c>
      <c r="AN188">
        <v>0</v>
      </c>
    </row>
    <row r="189" spans="1:40" x14ac:dyDescent="0.35">
      <c r="A189">
        <v>20200720</v>
      </c>
      <c r="B189" t="s">
        <v>6</v>
      </c>
      <c r="C189">
        <v>391538</v>
      </c>
      <c r="D189">
        <v>6022783</v>
      </c>
      <c r="F189">
        <v>8419</v>
      </c>
      <c r="H189">
        <v>2157</v>
      </c>
      <c r="M189" t="s">
        <v>181</v>
      </c>
      <c r="N189" s="1">
        <v>44032</v>
      </c>
      <c r="O189" t="s">
        <v>135</v>
      </c>
      <c r="P189" s="1">
        <v>44031.833333333336</v>
      </c>
      <c r="Q189">
        <v>7694</v>
      </c>
      <c r="S189" t="s">
        <v>135</v>
      </c>
      <c r="T189">
        <v>6414321</v>
      </c>
      <c r="W189">
        <v>391538</v>
      </c>
      <c r="Z189">
        <v>6</v>
      </c>
      <c r="AA189">
        <v>6846</v>
      </c>
      <c r="AB189">
        <v>120623</v>
      </c>
      <c r="AC189">
        <v>6414321</v>
      </c>
      <c r="AD189">
        <v>6414321</v>
      </c>
      <c r="AE189">
        <v>127469</v>
      </c>
      <c r="AF189">
        <v>6414321</v>
      </c>
      <c r="AG189">
        <v>9</v>
      </c>
      <c r="AH189">
        <v>0</v>
      </c>
      <c r="AI189" t="s">
        <v>404</v>
      </c>
      <c r="AJ189">
        <v>0</v>
      </c>
      <c r="AK189">
        <v>0</v>
      </c>
      <c r="AL189">
        <v>0</v>
      </c>
      <c r="AM189">
        <v>0</v>
      </c>
      <c r="AN189">
        <v>0</v>
      </c>
    </row>
    <row r="190" spans="1:40" x14ac:dyDescent="0.35">
      <c r="A190">
        <v>20200721</v>
      </c>
      <c r="B190" t="s">
        <v>6</v>
      </c>
      <c r="C190">
        <v>400769</v>
      </c>
      <c r="D190">
        <v>6136163</v>
      </c>
      <c r="F190">
        <v>8681</v>
      </c>
      <c r="H190">
        <v>2226</v>
      </c>
      <c r="M190" t="s">
        <v>181</v>
      </c>
      <c r="N190" s="1">
        <v>44033</v>
      </c>
      <c r="O190" t="s">
        <v>137</v>
      </c>
      <c r="P190" s="1">
        <v>44032.833333333336</v>
      </c>
      <c r="Q190">
        <v>7755</v>
      </c>
      <c r="S190" t="s">
        <v>137</v>
      </c>
      <c r="T190">
        <v>6536932</v>
      </c>
      <c r="W190">
        <v>400769</v>
      </c>
      <c r="Z190">
        <v>6</v>
      </c>
      <c r="AA190">
        <v>9231</v>
      </c>
      <c r="AB190">
        <v>113380</v>
      </c>
      <c r="AC190">
        <v>6536932</v>
      </c>
      <c r="AD190">
        <v>6536932</v>
      </c>
      <c r="AE190">
        <v>122611</v>
      </c>
      <c r="AF190">
        <v>6536932</v>
      </c>
      <c r="AG190">
        <v>61</v>
      </c>
      <c r="AH190">
        <v>0</v>
      </c>
      <c r="AI190" t="s">
        <v>405</v>
      </c>
      <c r="AJ190">
        <v>0</v>
      </c>
      <c r="AK190">
        <v>0</v>
      </c>
      <c r="AL190">
        <v>0</v>
      </c>
      <c r="AM190">
        <v>0</v>
      </c>
      <c r="AN190">
        <v>0</v>
      </c>
    </row>
    <row r="191" spans="1:40" x14ac:dyDescent="0.35">
      <c r="A191">
        <v>20200722</v>
      </c>
      <c r="B191" t="s">
        <v>6</v>
      </c>
      <c r="C191">
        <v>413576</v>
      </c>
      <c r="D191">
        <v>6250843</v>
      </c>
      <c r="F191">
        <v>8820</v>
      </c>
      <c r="H191">
        <v>2284</v>
      </c>
      <c r="M191" t="s">
        <v>181</v>
      </c>
      <c r="N191" s="1">
        <v>44034</v>
      </c>
      <c r="O191" t="s">
        <v>139</v>
      </c>
      <c r="P191" s="1">
        <v>44033.833333333336</v>
      </c>
      <c r="Q191">
        <v>7870</v>
      </c>
      <c r="S191" t="s">
        <v>139</v>
      </c>
      <c r="T191">
        <v>6664419</v>
      </c>
      <c r="W191">
        <v>413576</v>
      </c>
      <c r="Z191">
        <v>6</v>
      </c>
      <c r="AA191">
        <v>12807</v>
      </c>
      <c r="AB191">
        <v>114680</v>
      </c>
      <c r="AC191">
        <v>6664419</v>
      </c>
      <c r="AD191">
        <v>6664419</v>
      </c>
      <c r="AE191">
        <v>127487</v>
      </c>
      <c r="AF191">
        <v>6664419</v>
      </c>
      <c r="AG191">
        <v>115</v>
      </c>
      <c r="AH191">
        <v>0</v>
      </c>
      <c r="AI191" t="s">
        <v>406</v>
      </c>
      <c r="AJ191">
        <v>0</v>
      </c>
      <c r="AK191">
        <v>0</v>
      </c>
      <c r="AL191">
        <v>0</v>
      </c>
      <c r="AM191">
        <v>0</v>
      </c>
      <c r="AN191">
        <v>0</v>
      </c>
    </row>
    <row r="192" spans="1:40" x14ac:dyDescent="0.35">
      <c r="A192">
        <v>20200723</v>
      </c>
      <c r="B192" t="s">
        <v>6</v>
      </c>
      <c r="C192">
        <v>425616</v>
      </c>
      <c r="D192">
        <v>6352688</v>
      </c>
      <c r="F192">
        <v>8820</v>
      </c>
      <c r="H192">
        <v>2284</v>
      </c>
      <c r="M192" t="s">
        <v>181</v>
      </c>
      <c r="N192" s="1">
        <v>44035</v>
      </c>
      <c r="O192" t="s">
        <v>141</v>
      </c>
      <c r="P192" s="1">
        <v>44034.833333333336</v>
      </c>
      <c r="Q192">
        <v>8027</v>
      </c>
      <c r="S192" t="s">
        <v>141</v>
      </c>
      <c r="T192">
        <v>6778304</v>
      </c>
      <c r="W192">
        <v>425616</v>
      </c>
      <c r="Z192">
        <v>6</v>
      </c>
      <c r="AA192">
        <v>12040</v>
      </c>
      <c r="AB192">
        <v>101845</v>
      </c>
      <c r="AC192">
        <v>6778304</v>
      </c>
      <c r="AD192">
        <v>6778304</v>
      </c>
      <c r="AE192">
        <v>113885</v>
      </c>
      <c r="AF192">
        <v>6778304</v>
      </c>
      <c r="AG192">
        <v>157</v>
      </c>
      <c r="AH192">
        <v>0</v>
      </c>
      <c r="AI192" t="s">
        <v>407</v>
      </c>
      <c r="AJ192">
        <v>0</v>
      </c>
      <c r="AK192">
        <v>0</v>
      </c>
      <c r="AL192">
        <v>0</v>
      </c>
      <c r="AM192">
        <v>0</v>
      </c>
      <c r="AN192">
        <v>0</v>
      </c>
    </row>
    <row r="193" spans="1:40" x14ac:dyDescent="0.35">
      <c r="A193">
        <v>20200724</v>
      </c>
      <c r="B193" t="s">
        <v>6</v>
      </c>
      <c r="C193">
        <v>435334</v>
      </c>
      <c r="D193">
        <v>6480542</v>
      </c>
      <c r="F193">
        <v>8820</v>
      </c>
      <c r="H193">
        <v>2284</v>
      </c>
      <c r="M193" t="s">
        <v>181</v>
      </c>
      <c r="N193" s="1">
        <v>44036</v>
      </c>
      <c r="O193" t="s">
        <v>143</v>
      </c>
      <c r="P193" s="1">
        <v>44035.833333333336</v>
      </c>
      <c r="Q193">
        <v>8186</v>
      </c>
      <c r="S193" t="s">
        <v>143</v>
      </c>
      <c r="T193">
        <v>6915876</v>
      </c>
      <c r="W193">
        <v>435334</v>
      </c>
      <c r="Z193">
        <v>6</v>
      </c>
      <c r="AA193">
        <v>9718</v>
      </c>
      <c r="AB193">
        <v>127854</v>
      </c>
      <c r="AC193">
        <v>6915876</v>
      </c>
      <c r="AD193">
        <v>6915876</v>
      </c>
      <c r="AE193">
        <v>137572</v>
      </c>
      <c r="AF193">
        <v>6915876</v>
      </c>
      <c r="AG193">
        <v>159</v>
      </c>
      <c r="AH193">
        <v>0</v>
      </c>
      <c r="AI193" t="s">
        <v>408</v>
      </c>
      <c r="AJ193">
        <v>0</v>
      </c>
      <c r="AK193">
        <v>0</v>
      </c>
      <c r="AL193">
        <v>0</v>
      </c>
      <c r="AM193">
        <v>0</v>
      </c>
      <c r="AN193">
        <v>0</v>
      </c>
    </row>
    <row r="194" spans="1:40" x14ac:dyDescent="0.35">
      <c r="A194">
        <v>20200725</v>
      </c>
      <c r="B194" t="s">
        <v>6</v>
      </c>
      <c r="C194">
        <v>445400</v>
      </c>
      <c r="D194">
        <v>6601955</v>
      </c>
      <c r="F194">
        <v>8820</v>
      </c>
      <c r="H194">
        <v>2284</v>
      </c>
      <c r="M194" t="s">
        <v>181</v>
      </c>
      <c r="N194" s="1">
        <v>44037</v>
      </c>
      <c r="O194" t="s">
        <v>145</v>
      </c>
      <c r="P194" s="1">
        <v>44036.833333333336</v>
      </c>
      <c r="Q194">
        <v>8337</v>
      </c>
      <c r="S194" t="s">
        <v>145</v>
      </c>
      <c r="T194">
        <v>7047355</v>
      </c>
      <c r="W194">
        <v>445400</v>
      </c>
      <c r="Z194">
        <v>6</v>
      </c>
      <c r="AA194">
        <v>10066</v>
      </c>
      <c r="AB194">
        <v>121413</v>
      </c>
      <c r="AC194">
        <v>7047355</v>
      </c>
      <c r="AD194">
        <v>7047355</v>
      </c>
      <c r="AE194">
        <v>131479</v>
      </c>
      <c r="AF194">
        <v>7047355</v>
      </c>
      <c r="AG194">
        <v>151</v>
      </c>
      <c r="AH194">
        <v>0</v>
      </c>
      <c r="AI194" t="s">
        <v>409</v>
      </c>
      <c r="AJ194">
        <v>0</v>
      </c>
      <c r="AK194">
        <v>0</v>
      </c>
      <c r="AL194">
        <v>0</v>
      </c>
      <c r="AM194">
        <v>0</v>
      </c>
      <c r="AN194">
        <v>0</v>
      </c>
    </row>
    <row r="195" spans="1:40" x14ac:dyDescent="0.35">
      <c r="A195">
        <v>20200726</v>
      </c>
      <c r="B195" t="s">
        <v>6</v>
      </c>
      <c r="C195">
        <v>453659</v>
      </c>
      <c r="D195">
        <v>6714480</v>
      </c>
      <c r="F195">
        <v>8820</v>
      </c>
      <c r="H195">
        <v>2284</v>
      </c>
      <c r="M195" t="s">
        <v>181</v>
      </c>
      <c r="N195" s="1">
        <v>44038</v>
      </c>
      <c r="O195" t="s">
        <v>147</v>
      </c>
      <c r="P195" s="1">
        <v>44037.833333333336</v>
      </c>
      <c r="Q195">
        <v>8416</v>
      </c>
      <c r="S195" t="s">
        <v>147</v>
      </c>
      <c r="T195">
        <v>7168139</v>
      </c>
      <c r="W195">
        <v>453659</v>
      </c>
      <c r="Z195">
        <v>6</v>
      </c>
      <c r="AA195">
        <v>8259</v>
      </c>
      <c r="AB195">
        <v>112525</v>
      </c>
      <c r="AC195">
        <v>7168139</v>
      </c>
      <c r="AD195">
        <v>7168139</v>
      </c>
      <c r="AE195">
        <v>120784</v>
      </c>
      <c r="AF195">
        <v>7168139</v>
      </c>
      <c r="AG195">
        <v>79</v>
      </c>
      <c r="AH195">
        <v>0</v>
      </c>
      <c r="AI195" t="s">
        <v>410</v>
      </c>
      <c r="AJ195">
        <v>0</v>
      </c>
      <c r="AK195">
        <v>0</v>
      </c>
      <c r="AL195">
        <v>0</v>
      </c>
      <c r="AM195">
        <v>0</v>
      </c>
      <c r="AN195">
        <v>0</v>
      </c>
    </row>
    <row r="196" spans="1:40" x14ac:dyDescent="0.35">
      <c r="A196">
        <v>20200727</v>
      </c>
      <c r="B196" t="s">
        <v>6</v>
      </c>
      <c r="C196">
        <v>460550</v>
      </c>
      <c r="D196">
        <v>6836028</v>
      </c>
      <c r="F196">
        <v>8820</v>
      </c>
      <c r="H196">
        <v>2284</v>
      </c>
      <c r="M196" t="s">
        <v>181</v>
      </c>
      <c r="N196" s="1">
        <v>44039</v>
      </c>
      <c r="O196" t="s">
        <v>149</v>
      </c>
      <c r="P196" s="1">
        <v>44038.833333333336</v>
      </c>
      <c r="Q196">
        <v>8445</v>
      </c>
      <c r="S196" t="s">
        <v>149</v>
      </c>
      <c r="T196">
        <v>7296578</v>
      </c>
      <c r="W196">
        <v>460550</v>
      </c>
      <c r="Z196">
        <v>6</v>
      </c>
      <c r="AA196">
        <v>6891</v>
      </c>
      <c r="AB196">
        <v>121548</v>
      </c>
      <c r="AC196">
        <v>7296578</v>
      </c>
      <c r="AD196">
        <v>7296578</v>
      </c>
      <c r="AE196">
        <v>128439</v>
      </c>
      <c r="AF196">
        <v>7296578</v>
      </c>
      <c r="AG196">
        <v>29</v>
      </c>
      <c r="AH196">
        <v>0</v>
      </c>
      <c r="AI196" t="s">
        <v>411</v>
      </c>
      <c r="AJ196">
        <v>0</v>
      </c>
      <c r="AK196">
        <v>0</v>
      </c>
      <c r="AL196">
        <v>0</v>
      </c>
      <c r="AM196">
        <v>0</v>
      </c>
      <c r="AN196">
        <v>0</v>
      </c>
    </row>
    <row r="197" spans="1:40" x14ac:dyDescent="0.35">
      <c r="A197">
        <v>20200728</v>
      </c>
      <c r="B197" t="s">
        <v>6</v>
      </c>
      <c r="C197">
        <v>466550</v>
      </c>
      <c r="D197">
        <v>6951316</v>
      </c>
      <c r="F197">
        <v>8317</v>
      </c>
      <c r="H197">
        <v>2198</v>
      </c>
      <c r="M197" t="s">
        <v>181</v>
      </c>
      <c r="N197" s="1">
        <v>44040</v>
      </c>
      <c r="O197" t="s">
        <v>151</v>
      </c>
      <c r="P197" s="1">
        <v>44039.833333333336</v>
      </c>
      <c r="Q197">
        <v>8518</v>
      </c>
      <c r="S197" t="s">
        <v>151</v>
      </c>
      <c r="T197">
        <v>7417866</v>
      </c>
      <c r="W197">
        <v>466550</v>
      </c>
      <c r="Z197">
        <v>6</v>
      </c>
      <c r="AA197">
        <v>6000</v>
      </c>
      <c r="AB197">
        <v>115288</v>
      </c>
      <c r="AC197">
        <v>7417866</v>
      </c>
      <c r="AD197">
        <v>7417866</v>
      </c>
      <c r="AE197">
        <v>121288</v>
      </c>
      <c r="AF197">
        <v>7417866</v>
      </c>
      <c r="AG197">
        <v>73</v>
      </c>
      <c r="AH197">
        <v>0</v>
      </c>
      <c r="AI197" t="s">
        <v>412</v>
      </c>
      <c r="AJ197">
        <v>0</v>
      </c>
      <c r="AK197">
        <v>0</v>
      </c>
      <c r="AL197">
        <v>0</v>
      </c>
      <c r="AM197">
        <v>0</v>
      </c>
      <c r="AN197">
        <v>0</v>
      </c>
    </row>
    <row r="198" spans="1:40" x14ac:dyDescent="0.35">
      <c r="A198">
        <v>20200729</v>
      </c>
      <c r="B198" t="s">
        <v>6</v>
      </c>
      <c r="C198">
        <v>475305</v>
      </c>
      <c r="D198">
        <v>7042161</v>
      </c>
      <c r="F198">
        <v>8439</v>
      </c>
      <c r="H198">
        <v>2209</v>
      </c>
      <c r="M198" t="s">
        <v>181</v>
      </c>
      <c r="N198" s="1">
        <v>44041</v>
      </c>
      <c r="O198" t="s">
        <v>153</v>
      </c>
      <c r="P198" s="1">
        <v>44040.833333333336</v>
      </c>
      <c r="Q198">
        <v>8715</v>
      </c>
      <c r="S198" t="s">
        <v>153</v>
      </c>
      <c r="T198">
        <v>7517466</v>
      </c>
      <c r="W198">
        <v>475305</v>
      </c>
      <c r="Z198">
        <v>6</v>
      </c>
      <c r="AA198">
        <v>8755</v>
      </c>
      <c r="AB198">
        <v>90845</v>
      </c>
      <c r="AC198">
        <v>7517466</v>
      </c>
      <c r="AD198">
        <v>7517466</v>
      </c>
      <c r="AE198">
        <v>99600</v>
      </c>
      <c r="AF198">
        <v>7517466</v>
      </c>
      <c r="AG198">
        <v>197</v>
      </c>
      <c r="AH198">
        <v>0</v>
      </c>
      <c r="AI198" t="s">
        <v>413</v>
      </c>
      <c r="AJ198">
        <v>0</v>
      </c>
      <c r="AK198">
        <v>0</v>
      </c>
      <c r="AL198">
        <v>0</v>
      </c>
      <c r="AM198">
        <v>0</v>
      </c>
      <c r="AN198">
        <v>0</v>
      </c>
    </row>
    <row r="199" spans="1:40" x14ac:dyDescent="0.35">
      <c r="A199">
        <v>20200730</v>
      </c>
      <c r="B199" t="s">
        <v>6</v>
      </c>
      <c r="C199">
        <v>485502</v>
      </c>
      <c r="D199">
        <v>7148338</v>
      </c>
      <c r="F199">
        <v>8198</v>
      </c>
      <c r="H199">
        <v>2220</v>
      </c>
      <c r="M199" t="s">
        <v>181</v>
      </c>
      <c r="N199" s="1">
        <v>44042</v>
      </c>
      <c r="O199" t="s">
        <v>155</v>
      </c>
      <c r="P199" s="1">
        <v>44041.833333333336</v>
      </c>
      <c r="Q199">
        <v>8909</v>
      </c>
      <c r="S199" t="s">
        <v>155</v>
      </c>
      <c r="T199">
        <v>7633840</v>
      </c>
      <c r="W199">
        <v>485502</v>
      </c>
      <c r="Z199">
        <v>6</v>
      </c>
      <c r="AA199">
        <v>10197</v>
      </c>
      <c r="AB199">
        <v>106177</v>
      </c>
      <c r="AC199">
        <v>7633840</v>
      </c>
      <c r="AD199">
        <v>7633840</v>
      </c>
      <c r="AE199">
        <v>116374</v>
      </c>
      <c r="AF199">
        <v>7633840</v>
      </c>
      <c r="AG199">
        <v>194</v>
      </c>
      <c r="AH199">
        <v>0</v>
      </c>
      <c r="AI199" s="2" t="s">
        <v>414</v>
      </c>
      <c r="AJ199">
        <v>0</v>
      </c>
      <c r="AK199">
        <v>0</v>
      </c>
      <c r="AL199">
        <v>0</v>
      </c>
      <c r="AM199">
        <v>0</v>
      </c>
      <c r="AN199">
        <v>0</v>
      </c>
    </row>
    <row r="200" spans="1:40" x14ac:dyDescent="0.35">
      <c r="A200">
        <v>20200731</v>
      </c>
      <c r="B200" t="s">
        <v>6</v>
      </c>
      <c r="C200">
        <v>493588</v>
      </c>
      <c r="D200">
        <v>7317453</v>
      </c>
      <c r="F200">
        <v>7999</v>
      </c>
      <c r="H200">
        <v>2163</v>
      </c>
      <c r="M200" t="s">
        <v>181</v>
      </c>
      <c r="N200" s="1">
        <v>44043</v>
      </c>
      <c r="O200" t="s">
        <v>157</v>
      </c>
      <c r="P200" s="1">
        <v>44042.833333333336</v>
      </c>
      <c r="Q200">
        <v>9005</v>
      </c>
      <c r="S200" t="s">
        <v>157</v>
      </c>
      <c r="T200">
        <v>7811041</v>
      </c>
      <c r="W200">
        <v>493588</v>
      </c>
      <c r="Z200">
        <v>6</v>
      </c>
      <c r="AA200">
        <v>8086</v>
      </c>
      <c r="AB200">
        <v>169115</v>
      </c>
      <c r="AC200">
        <v>7811041</v>
      </c>
      <c r="AD200">
        <v>7811041</v>
      </c>
      <c r="AE200">
        <v>177201</v>
      </c>
      <c r="AF200">
        <v>7811041</v>
      </c>
      <c r="AG200">
        <v>96</v>
      </c>
      <c r="AH200">
        <v>0</v>
      </c>
      <c r="AI200" t="s">
        <v>415</v>
      </c>
      <c r="AJ200">
        <v>0</v>
      </c>
      <c r="AK200">
        <v>0</v>
      </c>
      <c r="AL200">
        <v>0</v>
      </c>
      <c r="AM200">
        <v>0</v>
      </c>
      <c r="AN200">
        <v>0</v>
      </c>
    </row>
    <row r="201" spans="1:40" x14ac:dyDescent="0.35">
      <c r="A201">
        <v>20200801</v>
      </c>
      <c r="B201" t="s">
        <v>6</v>
      </c>
      <c r="C201">
        <v>500130</v>
      </c>
      <c r="D201">
        <v>7386457</v>
      </c>
      <c r="F201">
        <v>7754</v>
      </c>
      <c r="H201">
        <v>2120</v>
      </c>
      <c r="M201" t="s">
        <v>181</v>
      </c>
      <c r="N201" s="1">
        <v>44043</v>
      </c>
      <c r="O201" t="s">
        <v>157</v>
      </c>
      <c r="P201" s="1">
        <v>44042.833333333336</v>
      </c>
      <c r="Q201">
        <v>9224</v>
      </c>
      <c r="S201" t="s">
        <v>157</v>
      </c>
      <c r="T201">
        <v>7886587</v>
      </c>
      <c r="W201">
        <v>500130</v>
      </c>
      <c r="Z201">
        <v>6</v>
      </c>
      <c r="AA201">
        <v>6542</v>
      </c>
      <c r="AB201">
        <v>69004</v>
      </c>
      <c r="AC201">
        <v>7886587</v>
      </c>
      <c r="AD201">
        <v>7886587</v>
      </c>
      <c r="AE201">
        <v>75546</v>
      </c>
      <c r="AF201">
        <v>7886587</v>
      </c>
      <c r="AG201">
        <v>219</v>
      </c>
      <c r="AH201">
        <v>0</v>
      </c>
      <c r="AI201" t="s">
        <v>416</v>
      </c>
      <c r="AJ201">
        <v>0</v>
      </c>
      <c r="AK201">
        <v>0</v>
      </c>
      <c r="AL201">
        <v>0</v>
      </c>
      <c r="AM201">
        <v>0</v>
      </c>
      <c r="AN201">
        <v>0</v>
      </c>
    </row>
    <row r="202" spans="1:40" x14ac:dyDescent="0.35">
      <c r="A202">
        <v>20200802</v>
      </c>
      <c r="B202" t="s">
        <v>6</v>
      </c>
      <c r="C202">
        <v>509162</v>
      </c>
      <c r="D202">
        <v>7526813</v>
      </c>
      <c r="F202">
        <v>7761</v>
      </c>
      <c r="H202">
        <v>2119</v>
      </c>
      <c r="M202" t="s">
        <v>181</v>
      </c>
      <c r="N202" s="1">
        <v>44045</v>
      </c>
      <c r="O202" t="s">
        <v>161</v>
      </c>
      <c r="P202" s="1">
        <v>44044.833333333336</v>
      </c>
      <c r="Q202">
        <v>9356</v>
      </c>
      <c r="S202" t="s">
        <v>161</v>
      </c>
      <c r="T202">
        <v>8035975</v>
      </c>
      <c r="W202">
        <v>509162</v>
      </c>
      <c r="Z202">
        <v>6</v>
      </c>
      <c r="AA202">
        <v>9032</v>
      </c>
      <c r="AB202">
        <v>140356</v>
      </c>
      <c r="AC202">
        <v>8035975</v>
      </c>
      <c r="AD202">
        <v>8035975</v>
      </c>
      <c r="AE202">
        <v>149388</v>
      </c>
      <c r="AF202">
        <v>8035975</v>
      </c>
      <c r="AG202">
        <v>132</v>
      </c>
      <c r="AH202">
        <v>0</v>
      </c>
      <c r="AI202" t="s">
        <v>417</v>
      </c>
      <c r="AJ202">
        <v>0</v>
      </c>
      <c r="AK202">
        <v>0</v>
      </c>
      <c r="AL202">
        <v>0</v>
      </c>
      <c r="AM202">
        <v>0</v>
      </c>
      <c r="AN202">
        <v>0</v>
      </c>
    </row>
    <row r="203" spans="1:40" x14ac:dyDescent="0.35">
      <c r="A203">
        <v>20200803</v>
      </c>
      <c r="B203" t="s">
        <v>6</v>
      </c>
      <c r="C203">
        <v>514901</v>
      </c>
      <c r="D203">
        <v>7669795</v>
      </c>
      <c r="F203">
        <v>7629</v>
      </c>
      <c r="H203">
        <v>2069</v>
      </c>
      <c r="M203" t="s">
        <v>181</v>
      </c>
      <c r="N203" s="1">
        <v>44046</v>
      </c>
      <c r="O203" t="s">
        <v>163</v>
      </c>
      <c r="P203" s="1">
        <v>44045.833333333336</v>
      </c>
      <c r="Q203">
        <v>9388</v>
      </c>
      <c r="S203" t="s">
        <v>163</v>
      </c>
      <c r="T203">
        <v>8184696</v>
      </c>
      <c r="W203">
        <v>514901</v>
      </c>
      <c r="Z203">
        <v>6</v>
      </c>
      <c r="AA203">
        <v>5739</v>
      </c>
      <c r="AB203">
        <v>142982</v>
      </c>
      <c r="AC203">
        <v>8184696</v>
      </c>
      <c r="AD203">
        <v>8184696</v>
      </c>
      <c r="AE203">
        <v>148721</v>
      </c>
      <c r="AF203">
        <v>8184696</v>
      </c>
      <c r="AG203">
        <v>32</v>
      </c>
      <c r="AH203">
        <v>0</v>
      </c>
      <c r="AI203" t="s">
        <v>418</v>
      </c>
      <c r="AJ203">
        <v>0</v>
      </c>
      <c r="AK203">
        <v>0</v>
      </c>
      <c r="AL203">
        <v>0</v>
      </c>
      <c r="AM203">
        <v>0</v>
      </c>
      <c r="AN203">
        <v>0</v>
      </c>
    </row>
    <row r="204" spans="1:40" x14ac:dyDescent="0.35">
      <c r="A204">
        <v>20200804</v>
      </c>
      <c r="B204" t="s">
        <v>6</v>
      </c>
      <c r="C204">
        <v>519427</v>
      </c>
      <c r="D204">
        <v>7786286</v>
      </c>
      <c r="F204">
        <v>7630</v>
      </c>
      <c r="H204">
        <v>2082</v>
      </c>
      <c r="M204" t="s">
        <v>181</v>
      </c>
      <c r="N204" s="1">
        <v>44047</v>
      </c>
      <c r="O204" t="s">
        <v>165</v>
      </c>
      <c r="P204" s="1">
        <v>44046.833333333336</v>
      </c>
      <c r="Q204">
        <v>9501</v>
      </c>
      <c r="S204" t="s">
        <v>165</v>
      </c>
      <c r="T204">
        <v>8305713</v>
      </c>
      <c r="W204">
        <v>519427</v>
      </c>
      <c r="Z204">
        <v>6</v>
      </c>
      <c r="AA204">
        <v>4526</v>
      </c>
      <c r="AB204">
        <v>116491</v>
      </c>
      <c r="AC204">
        <v>8305713</v>
      </c>
      <c r="AD204">
        <v>8305713</v>
      </c>
      <c r="AE204">
        <v>121017</v>
      </c>
      <c r="AF204">
        <v>8305713</v>
      </c>
      <c r="AG204">
        <v>113</v>
      </c>
      <c r="AH204">
        <v>0</v>
      </c>
      <c r="AI204" t="s">
        <v>419</v>
      </c>
      <c r="AJ204">
        <v>0</v>
      </c>
      <c r="AK204">
        <v>0</v>
      </c>
      <c r="AL204">
        <v>0</v>
      </c>
      <c r="AM204">
        <v>0</v>
      </c>
      <c r="AN204">
        <v>0</v>
      </c>
    </row>
    <row r="205" spans="1:40" x14ac:dyDescent="0.35">
      <c r="A205">
        <v>20200805</v>
      </c>
      <c r="B205" t="s">
        <v>6</v>
      </c>
      <c r="C205">
        <v>524722</v>
      </c>
      <c r="D205">
        <v>7884678</v>
      </c>
      <c r="F205">
        <v>7552</v>
      </c>
      <c r="H205">
        <v>2005</v>
      </c>
      <c r="M205" t="s">
        <v>181</v>
      </c>
      <c r="N205" s="1">
        <v>44048</v>
      </c>
      <c r="O205" t="s">
        <v>167</v>
      </c>
      <c r="P205" s="1">
        <v>44047.833333333336</v>
      </c>
      <c r="Q205">
        <v>9703</v>
      </c>
      <c r="S205" t="s">
        <v>167</v>
      </c>
      <c r="T205">
        <v>8409400</v>
      </c>
      <c r="W205">
        <v>524722</v>
      </c>
      <c r="Z205">
        <v>6</v>
      </c>
      <c r="AA205">
        <v>5295</v>
      </c>
      <c r="AB205">
        <v>98392</v>
      </c>
      <c r="AC205">
        <v>8409400</v>
      </c>
      <c r="AD205">
        <v>8409400</v>
      </c>
      <c r="AE205">
        <v>103687</v>
      </c>
      <c r="AF205">
        <v>8409400</v>
      </c>
      <c r="AG205">
        <v>202</v>
      </c>
      <c r="AH205">
        <v>0</v>
      </c>
      <c r="AI205" t="s">
        <v>420</v>
      </c>
      <c r="AJ205">
        <v>0</v>
      </c>
      <c r="AK205">
        <v>0</v>
      </c>
      <c r="AL205">
        <v>0</v>
      </c>
      <c r="AM205">
        <v>0</v>
      </c>
      <c r="AN205">
        <v>0</v>
      </c>
    </row>
    <row r="206" spans="1:40" x14ac:dyDescent="0.35">
      <c r="A206">
        <v>20200806</v>
      </c>
      <c r="B206" t="s">
        <v>6</v>
      </c>
      <c r="C206">
        <v>529980</v>
      </c>
      <c r="D206">
        <v>7970483</v>
      </c>
      <c r="F206">
        <v>7485</v>
      </c>
      <c r="H206">
        <v>2026</v>
      </c>
      <c r="M206" t="s">
        <v>181</v>
      </c>
      <c r="N206" s="1">
        <v>44049</v>
      </c>
      <c r="O206" t="s">
        <v>169</v>
      </c>
      <c r="P206" s="1">
        <v>44048.833333333336</v>
      </c>
      <c r="Q206">
        <v>9869</v>
      </c>
      <c r="S206" t="s">
        <v>169</v>
      </c>
      <c r="T206">
        <v>8500463</v>
      </c>
      <c r="W206">
        <v>529980</v>
      </c>
      <c r="Z206">
        <v>6</v>
      </c>
      <c r="AA206">
        <v>5258</v>
      </c>
      <c r="AB206">
        <v>85805</v>
      </c>
      <c r="AC206">
        <v>8500463</v>
      </c>
      <c r="AD206">
        <v>8500463</v>
      </c>
      <c r="AE206">
        <v>91063</v>
      </c>
      <c r="AF206">
        <v>8500463</v>
      </c>
      <c r="AG206">
        <v>166</v>
      </c>
      <c r="AH206">
        <v>0</v>
      </c>
      <c r="AI206" t="s">
        <v>421</v>
      </c>
      <c r="AJ206">
        <v>0</v>
      </c>
      <c r="AK206">
        <v>0</v>
      </c>
      <c r="AL206">
        <v>0</v>
      </c>
      <c r="AM206">
        <v>0</v>
      </c>
      <c r="AN206">
        <v>0</v>
      </c>
    </row>
    <row r="207" spans="1:40" x14ac:dyDescent="0.35">
      <c r="A207">
        <v>20200807</v>
      </c>
      <c r="B207" t="s">
        <v>6</v>
      </c>
      <c r="C207">
        <v>538416</v>
      </c>
      <c r="D207">
        <v>8058466</v>
      </c>
      <c r="F207">
        <v>7277</v>
      </c>
      <c r="H207">
        <v>1978</v>
      </c>
      <c r="M207" t="s">
        <v>181</v>
      </c>
      <c r="N207" s="1">
        <v>44050</v>
      </c>
      <c r="O207" t="s">
        <v>171</v>
      </c>
      <c r="P207" s="1">
        <v>44049.833333333336</v>
      </c>
      <c r="Q207">
        <v>10011</v>
      </c>
      <c r="S207" t="s">
        <v>171</v>
      </c>
      <c r="T207">
        <v>8596882</v>
      </c>
      <c r="W207">
        <v>538416</v>
      </c>
      <c r="Z207">
        <v>6</v>
      </c>
      <c r="AA207">
        <v>8436</v>
      </c>
      <c r="AB207">
        <v>87983</v>
      </c>
      <c r="AC207">
        <v>8596882</v>
      </c>
      <c r="AD207">
        <v>8596882</v>
      </c>
      <c r="AE207">
        <v>96419</v>
      </c>
      <c r="AF207">
        <v>8596882</v>
      </c>
      <c r="AG207">
        <v>142</v>
      </c>
      <c r="AH207">
        <v>0</v>
      </c>
      <c r="AI207" t="s">
        <v>422</v>
      </c>
      <c r="AJ207">
        <v>0</v>
      </c>
      <c r="AK207">
        <v>0</v>
      </c>
      <c r="AL207">
        <v>0</v>
      </c>
      <c r="AM207">
        <v>0</v>
      </c>
      <c r="AN207">
        <v>0</v>
      </c>
    </row>
    <row r="208" spans="1:40" x14ac:dyDescent="0.35">
      <c r="A208">
        <v>20200808</v>
      </c>
      <c r="B208" t="s">
        <v>6</v>
      </c>
      <c r="C208">
        <v>545787</v>
      </c>
      <c r="D208">
        <v>8161740</v>
      </c>
      <c r="F208">
        <v>6956</v>
      </c>
      <c r="H208">
        <v>2038</v>
      </c>
      <c r="M208" t="s">
        <v>181</v>
      </c>
      <c r="N208" s="1">
        <v>44051</v>
      </c>
      <c r="O208" t="s">
        <v>173</v>
      </c>
      <c r="P208" s="1">
        <v>44050.833333333336</v>
      </c>
      <c r="Q208">
        <v>10189</v>
      </c>
      <c r="S208" t="s">
        <v>173</v>
      </c>
      <c r="T208">
        <v>8707527</v>
      </c>
      <c r="W208">
        <v>545787</v>
      </c>
      <c r="Z208">
        <v>6</v>
      </c>
      <c r="AA208">
        <v>7371</v>
      </c>
      <c r="AB208">
        <v>103274</v>
      </c>
      <c r="AC208">
        <v>8707527</v>
      </c>
      <c r="AD208">
        <v>8707527</v>
      </c>
      <c r="AE208">
        <v>110645</v>
      </c>
      <c r="AF208">
        <v>8707527</v>
      </c>
      <c r="AG208">
        <v>178</v>
      </c>
      <c r="AH208">
        <v>0</v>
      </c>
      <c r="AI208" t="s">
        <v>423</v>
      </c>
      <c r="AJ208">
        <v>0</v>
      </c>
      <c r="AK208">
        <v>0</v>
      </c>
      <c r="AL208">
        <v>0</v>
      </c>
      <c r="AM208">
        <v>0</v>
      </c>
      <c r="AN208">
        <v>0</v>
      </c>
    </row>
    <row r="209" spans="1:40" x14ac:dyDescent="0.35">
      <c r="A209">
        <v>20200809</v>
      </c>
      <c r="B209" t="s">
        <v>6</v>
      </c>
      <c r="C209">
        <v>554160</v>
      </c>
      <c r="D209">
        <v>8271959</v>
      </c>
      <c r="F209">
        <v>6849</v>
      </c>
      <c r="H209">
        <v>1891</v>
      </c>
      <c r="M209" t="s">
        <v>181</v>
      </c>
      <c r="N209" s="1">
        <v>44052</v>
      </c>
      <c r="O209" t="s">
        <v>175</v>
      </c>
      <c r="P209" s="1">
        <v>44051.833333333336</v>
      </c>
      <c r="Q209">
        <v>10293</v>
      </c>
      <c r="S209" t="s">
        <v>175</v>
      </c>
      <c r="T209">
        <v>8826119</v>
      </c>
      <c r="W209">
        <v>554160</v>
      </c>
      <c r="Z209">
        <v>6</v>
      </c>
      <c r="AA209">
        <v>8373</v>
      </c>
      <c r="AB209">
        <v>110219</v>
      </c>
      <c r="AC209">
        <v>8826119</v>
      </c>
      <c r="AD209">
        <v>8826119</v>
      </c>
      <c r="AE209">
        <v>118592</v>
      </c>
      <c r="AF209">
        <v>8826119</v>
      </c>
      <c r="AG209">
        <v>104</v>
      </c>
      <c r="AH209">
        <v>0</v>
      </c>
      <c r="AI209" t="s">
        <v>424</v>
      </c>
      <c r="AJ209">
        <v>0</v>
      </c>
      <c r="AK209">
        <v>0</v>
      </c>
      <c r="AL209">
        <v>0</v>
      </c>
      <c r="AM209">
        <v>0</v>
      </c>
      <c r="AN209">
        <v>0</v>
      </c>
    </row>
    <row r="210" spans="1:40" x14ac:dyDescent="0.35">
      <c r="A210">
        <v>20200810</v>
      </c>
      <c r="B210" t="s">
        <v>6</v>
      </c>
      <c r="C210">
        <v>561911</v>
      </c>
      <c r="D210">
        <v>8436442</v>
      </c>
      <c r="F210">
        <v>6770</v>
      </c>
      <c r="H210">
        <v>1879</v>
      </c>
      <c r="M210" t="s">
        <v>181</v>
      </c>
      <c r="N210" s="1">
        <v>44052</v>
      </c>
      <c r="O210" t="s">
        <v>175</v>
      </c>
      <c r="P210" s="1">
        <v>44051.833333333336</v>
      </c>
      <c r="Q210">
        <v>10359</v>
      </c>
      <c r="S210" t="s">
        <v>175</v>
      </c>
      <c r="T210">
        <v>8998353</v>
      </c>
      <c r="W210">
        <v>561911</v>
      </c>
      <c r="Z210">
        <v>6</v>
      </c>
      <c r="AA210">
        <v>7751</v>
      </c>
      <c r="AB210">
        <v>164483</v>
      </c>
      <c r="AC210">
        <v>8998353</v>
      </c>
      <c r="AD210">
        <v>8998353</v>
      </c>
      <c r="AE210">
        <v>172234</v>
      </c>
      <c r="AF210">
        <v>8998353</v>
      </c>
      <c r="AG210">
        <v>66</v>
      </c>
      <c r="AH210">
        <v>0</v>
      </c>
      <c r="AI210" t="s">
        <v>425</v>
      </c>
      <c r="AJ210">
        <v>0</v>
      </c>
      <c r="AK210">
        <v>0</v>
      </c>
      <c r="AL210">
        <v>0</v>
      </c>
      <c r="AM210">
        <v>0</v>
      </c>
      <c r="AN210">
        <v>0</v>
      </c>
    </row>
    <row r="211" spans="1:40" x14ac:dyDescent="0.35">
      <c r="A211">
        <v>20200811</v>
      </c>
      <c r="B211" t="s">
        <v>6</v>
      </c>
      <c r="C211">
        <v>574411</v>
      </c>
      <c r="D211">
        <v>8611868</v>
      </c>
      <c r="F211">
        <v>6759</v>
      </c>
      <c r="H211">
        <v>1885</v>
      </c>
      <c r="M211" t="s">
        <v>181</v>
      </c>
      <c r="N211" s="1">
        <v>44053</v>
      </c>
      <c r="O211" t="s">
        <v>177</v>
      </c>
      <c r="P211" s="1">
        <v>44052.833333333336</v>
      </c>
      <c r="Q211">
        <v>10468</v>
      </c>
      <c r="S211" t="s">
        <v>177</v>
      </c>
      <c r="T211">
        <v>9186279</v>
      </c>
      <c r="W211">
        <v>574411</v>
      </c>
      <c r="Z211">
        <v>6</v>
      </c>
      <c r="AA211">
        <v>12500</v>
      </c>
      <c r="AB211">
        <v>175426</v>
      </c>
      <c r="AC211">
        <v>9186279</v>
      </c>
      <c r="AD211">
        <v>9186279</v>
      </c>
      <c r="AE211">
        <v>187926</v>
      </c>
      <c r="AF211">
        <v>9186279</v>
      </c>
      <c r="AG211">
        <v>109</v>
      </c>
      <c r="AH211">
        <v>0</v>
      </c>
      <c r="AI211" t="s">
        <v>426</v>
      </c>
      <c r="AJ211">
        <v>0</v>
      </c>
      <c r="AK211">
        <v>0</v>
      </c>
      <c r="AL211">
        <v>0</v>
      </c>
      <c r="AM211">
        <v>0</v>
      </c>
      <c r="AN211">
        <v>0</v>
      </c>
    </row>
    <row r="212" spans="1:40" x14ac:dyDescent="0.35">
      <c r="A212">
        <v>20200701</v>
      </c>
      <c r="B212" t="s">
        <v>7</v>
      </c>
      <c r="C212">
        <v>32715</v>
      </c>
      <c r="D212">
        <v>294788</v>
      </c>
      <c r="F212">
        <v>237</v>
      </c>
      <c r="G212">
        <v>5489</v>
      </c>
      <c r="L212">
        <v>4502</v>
      </c>
      <c r="M212" t="s">
        <v>97</v>
      </c>
      <c r="N212" s="1">
        <v>44012</v>
      </c>
      <c r="O212" t="s">
        <v>427</v>
      </c>
      <c r="P212" s="1">
        <v>44011.833333333336</v>
      </c>
      <c r="Q212">
        <v>1520</v>
      </c>
      <c r="R212">
        <v>5489</v>
      </c>
      <c r="S212" t="s">
        <v>427</v>
      </c>
      <c r="W212">
        <v>29844</v>
      </c>
      <c r="Z212">
        <v>8</v>
      </c>
      <c r="AA212">
        <v>204</v>
      </c>
      <c r="AB212">
        <v>3442</v>
      </c>
      <c r="AC212">
        <v>327503</v>
      </c>
      <c r="AD212">
        <v>327503</v>
      </c>
      <c r="AE212">
        <v>3646</v>
      </c>
      <c r="AF212">
        <v>327503</v>
      </c>
      <c r="AG212">
        <v>12</v>
      </c>
      <c r="AH212">
        <v>47</v>
      </c>
      <c r="AI212" t="s">
        <v>428</v>
      </c>
      <c r="AJ212">
        <v>0</v>
      </c>
      <c r="AK212">
        <v>0</v>
      </c>
      <c r="AL212">
        <v>0</v>
      </c>
      <c r="AM212">
        <v>0</v>
      </c>
      <c r="AN212">
        <v>0</v>
      </c>
    </row>
    <row r="213" spans="1:40" x14ac:dyDescent="0.35">
      <c r="A213">
        <v>20200702</v>
      </c>
      <c r="B213" t="s">
        <v>7</v>
      </c>
      <c r="C213">
        <v>33029</v>
      </c>
      <c r="D213">
        <v>300226</v>
      </c>
      <c r="F213">
        <v>262</v>
      </c>
      <c r="G213">
        <v>5513</v>
      </c>
      <c r="L213">
        <v>4524</v>
      </c>
      <c r="M213" t="s">
        <v>97</v>
      </c>
      <c r="N213" s="1">
        <v>44013</v>
      </c>
      <c r="O213" t="s">
        <v>98</v>
      </c>
      <c r="P213" s="1">
        <v>44012.833333333336</v>
      </c>
      <c r="Q213">
        <v>1520</v>
      </c>
      <c r="R213">
        <v>5513</v>
      </c>
      <c r="S213" t="s">
        <v>98</v>
      </c>
      <c r="W213">
        <v>30133</v>
      </c>
      <c r="Z213">
        <v>8</v>
      </c>
      <c r="AA213">
        <v>314</v>
      </c>
      <c r="AB213">
        <v>5438</v>
      </c>
      <c r="AC213">
        <v>333255</v>
      </c>
      <c r="AD213">
        <v>333255</v>
      </c>
      <c r="AE213">
        <v>5752</v>
      </c>
      <c r="AF213">
        <v>333255</v>
      </c>
      <c r="AG213">
        <v>0</v>
      </c>
      <c r="AH213">
        <v>24</v>
      </c>
      <c r="AI213" t="s">
        <v>429</v>
      </c>
      <c r="AJ213">
        <v>0</v>
      </c>
      <c r="AK213">
        <v>0</v>
      </c>
      <c r="AL213">
        <v>0</v>
      </c>
      <c r="AM213">
        <v>0</v>
      </c>
      <c r="AN213">
        <v>0</v>
      </c>
    </row>
    <row r="214" spans="1:40" x14ac:dyDescent="0.35">
      <c r="A214">
        <v>20200703</v>
      </c>
      <c r="B214" t="s">
        <v>7</v>
      </c>
      <c r="C214">
        <v>33352</v>
      </c>
      <c r="D214">
        <v>306938</v>
      </c>
      <c r="F214">
        <v>270</v>
      </c>
      <c r="G214">
        <v>5527</v>
      </c>
      <c r="L214">
        <v>4541</v>
      </c>
      <c r="M214" t="s">
        <v>97</v>
      </c>
      <c r="N214" s="1">
        <v>44014</v>
      </c>
      <c r="O214" t="s">
        <v>100</v>
      </c>
      <c r="P214" s="1">
        <v>44013.833333333336</v>
      </c>
      <c r="Q214">
        <v>1521</v>
      </c>
      <c r="R214">
        <v>5527</v>
      </c>
      <c r="S214" t="s">
        <v>100</v>
      </c>
      <c r="W214">
        <v>30453</v>
      </c>
      <c r="Z214">
        <v>8</v>
      </c>
      <c r="AA214">
        <v>323</v>
      </c>
      <c r="AB214">
        <v>6712</v>
      </c>
      <c r="AC214">
        <v>340290</v>
      </c>
      <c r="AD214">
        <v>340290</v>
      </c>
      <c r="AE214">
        <v>7035</v>
      </c>
      <c r="AF214">
        <v>340290</v>
      </c>
      <c r="AG214">
        <v>1</v>
      </c>
      <c r="AH214">
        <v>14</v>
      </c>
      <c r="AI214" t="s">
        <v>430</v>
      </c>
      <c r="AJ214">
        <v>0</v>
      </c>
      <c r="AK214">
        <v>0</v>
      </c>
      <c r="AL214">
        <v>0</v>
      </c>
      <c r="AM214">
        <v>0</v>
      </c>
      <c r="AN214">
        <v>0</v>
      </c>
    </row>
    <row r="215" spans="1:40" x14ac:dyDescent="0.35">
      <c r="A215">
        <v>20200704</v>
      </c>
      <c r="B215" t="s">
        <v>7</v>
      </c>
      <c r="C215">
        <v>33619</v>
      </c>
      <c r="D215">
        <v>312135</v>
      </c>
      <c r="F215">
        <v>270</v>
      </c>
      <c r="G215">
        <v>5537</v>
      </c>
      <c r="L215">
        <v>4557</v>
      </c>
      <c r="M215" t="s">
        <v>97</v>
      </c>
      <c r="N215" s="1">
        <v>44016.082638888889</v>
      </c>
      <c r="O215" t="s">
        <v>431</v>
      </c>
      <c r="P215" s="1">
        <v>44015.915972222225</v>
      </c>
      <c r="Q215">
        <v>1521</v>
      </c>
      <c r="R215">
        <v>5537</v>
      </c>
      <c r="S215" t="s">
        <v>431</v>
      </c>
      <c r="W215">
        <v>30722</v>
      </c>
      <c r="Z215">
        <v>8</v>
      </c>
      <c r="AA215">
        <v>267</v>
      </c>
      <c r="AB215">
        <v>5197</v>
      </c>
      <c r="AC215">
        <v>345754</v>
      </c>
      <c r="AD215">
        <v>345754</v>
      </c>
      <c r="AE215">
        <v>5464</v>
      </c>
      <c r="AF215">
        <v>345754</v>
      </c>
      <c r="AG215">
        <v>0</v>
      </c>
      <c r="AH215">
        <v>10</v>
      </c>
      <c r="AI215" t="s">
        <v>432</v>
      </c>
      <c r="AJ215">
        <v>0</v>
      </c>
      <c r="AK215">
        <v>0</v>
      </c>
      <c r="AL215">
        <v>0</v>
      </c>
      <c r="AM215">
        <v>0</v>
      </c>
      <c r="AN215">
        <v>0</v>
      </c>
    </row>
    <row r="216" spans="1:40" x14ac:dyDescent="0.35">
      <c r="A216">
        <v>20200705</v>
      </c>
      <c r="B216" t="s">
        <v>7</v>
      </c>
      <c r="C216">
        <v>33866</v>
      </c>
      <c r="D216">
        <v>316851</v>
      </c>
      <c r="F216">
        <v>283</v>
      </c>
      <c r="G216">
        <v>5550</v>
      </c>
      <c r="L216">
        <v>4568</v>
      </c>
      <c r="M216" t="s">
        <v>97</v>
      </c>
      <c r="N216" s="1">
        <v>44016</v>
      </c>
      <c r="O216" t="s">
        <v>104</v>
      </c>
      <c r="P216" s="1">
        <v>44015.833333333336</v>
      </c>
      <c r="Q216">
        <v>1521</v>
      </c>
      <c r="R216">
        <v>5550</v>
      </c>
      <c r="S216" t="s">
        <v>104</v>
      </c>
      <c r="W216">
        <v>30970</v>
      </c>
      <c r="Z216">
        <v>8</v>
      </c>
      <c r="AA216">
        <v>247</v>
      </c>
      <c r="AB216">
        <v>4716</v>
      </c>
      <c r="AC216">
        <v>350717</v>
      </c>
      <c r="AD216">
        <v>350717</v>
      </c>
      <c r="AE216">
        <v>4963</v>
      </c>
      <c r="AF216">
        <v>350717</v>
      </c>
      <c r="AG216">
        <v>0</v>
      </c>
      <c r="AH216">
        <v>13</v>
      </c>
      <c r="AI216" t="s">
        <v>433</v>
      </c>
      <c r="AJ216">
        <v>0</v>
      </c>
      <c r="AK216">
        <v>0</v>
      </c>
      <c r="AL216">
        <v>0</v>
      </c>
      <c r="AM216">
        <v>0</v>
      </c>
      <c r="AN216">
        <v>0</v>
      </c>
    </row>
    <row r="217" spans="1:40" x14ac:dyDescent="0.35">
      <c r="A217">
        <v>20200706</v>
      </c>
      <c r="B217" t="s">
        <v>7</v>
      </c>
      <c r="C217">
        <v>34065</v>
      </c>
      <c r="D217">
        <v>321590</v>
      </c>
      <c r="F217">
        <v>286</v>
      </c>
      <c r="G217">
        <v>5565</v>
      </c>
      <c r="L217">
        <v>4603</v>
      </c>
      <c r="M217" t="s">
        <v>97</v>
      </c>
      <c r="N217" s="1">
        <v>44018.082638888889</v>
      </c>
      <c r="O217" t="s">
        <v>434</v>
      </c>
      <c r="P217" s="1">
        <v>44017.915972222225</v>
      </c>
      <c r="Q217">
        <v>1521</v>
      </c>
      <c r="R217">
        <v>5565</v>
      </c>
      <c r="S217" t="s">
        <v>434</v>
      </c>
      <c r="W217">
        <v>31168</v>
      </c>
      <c r="Z217">
        <v>8</v>
      </c>
      <c r="AA217">
        <v>199</v>
      </c>
      <c r="AB217">
        <v>4739</v>
      </c>
      <c r="AC217">
        <v>355655</v>
      </c>
      <c r="AD217">
        <v>355655</v>
      </c>
      <c r="AE217">
        <v>4938</v>
      </c>
      <c r="AF217">
        <v>355655</v>
      </c>
      <c r="AG217">
        <v>0</v>
      </c>
      <c r="AH217">
        <v>15</v>
      </c>
      <c r="AI217" t="s">
        <v>435</v>
      </c>
      <c r="AJ217">
        <v>0</v>
      </c>
      <c r="AK217">
        <v>0</v>
      </c>
      <c r="AL217">
        <v>0</v>
      </c>
      <c r="AM217">
        <v>0</v>
      </c>
      <c r="AN217">
        <v>0</v>
      </c>
    </row>
    <row r="218" spans="1:40" x14ac:dyDescent="0.35">
      <c r="A218">
        <v>20200707</v>
      </c>
      <c r="B218" t="s">
        <v>7</v>
      </c>
      <c r="C218">
        <v>34257</v>
      </c>
      <c r="D218">
        <v>326383</v>
      </c>
      <c r="F218">
        <v>327</v>
      </c>
      <c r="G218">
        <v>5591</v>
      </c>
      <c r="L218">
        <v>4636</v>
      </c>
      <c r="M218" t="s">
        <v>97</v>
      </c>
      <c r="N218" s="1">
        <v>44019.082638888889</v>
      </c>
      <c r="O218" t="s">
        <v>436</v>
      </c>
      <c r="P218" s="1">
        <v>44018.915972222225</v>
      </c>
      <c r="Q218">
        <v>1542</v>
      </c>
      <c r="R218">
        <v>5591</v>
      </c>
      <c r="S218" t="s">
        <v>436</v>
      </c>
      <c r="W218">
        <v>31368</v>
      </c>
      <c r="Z218">
        <v>8</v>
      </c>
      <c r="AA218">
        <v>192</v>
      </c>
      <c r="AB218">
        <v>4793</v>
      </c>
      <c r="AC218">
        <v>360640</v>
      </c>
      <c r="AD218">
        <v>360640</v>
      </c>
      <c r="AE218">
        <v>4985</v>
      </c>
      <c r="AF218">
        <v>360640</v>
      </c>
      <c r="AG218">
        <v>21</v>
      </c>
      <c r="AH218">
        <v>26</v>
      </c>
      <c r="AI218" t="s">
        <v>437</v>
      </c>
      <c r="AJ218">
        <v>0</v>
      </c>
      <c r="AK218">
        <v>0</v>
      </c>
      <c r="AL218">
        <v>0</v>
      </c>
      <c r="AM218">
        <v>0</v>
      </c>
      <c r="AN218">
        <v>0</v>
      </c>
    </row>
    <row r="219" spans="1:40" x14ac:dyDescent="0.35">
      <c r="A219">
        <v>20200708</v>
      </c>
      <c r="B219" t="s">
        <v>7</v>
      </c>
      <c r="C219">
        <v>34664</v>
      </c>
      <c r="D219">
        <v>330409</v>
      </c>
      <c r="F219">
        <v>335</v>
      </c>
      <c r="G219">
        <v>5741</v>
      </c>
      <c r="L219">
        <v>4669</v>
      </c>
      <c r="M219" t="s">
        <v>97</v>
      </c>
      <c r="N219" s="1">
        <v>44020.082638888889</v>
      </c>
      <c r="O219" t="s">
        <v>438</v>
      </c>
      <c r="P219" s="1">
        <v>44019.915972222225</v>
      </c>
      <c r="Q219">
        <v>1542</v>
      </c>
      <c r="R219">
        <v>5741</v>
      </c>
      <c r="S219" t="s">
        <v>438</v>
      </c>
      <c r="W219">
        <v>31736</v>
      </c>
      <c r="Z219">
        <v>8</v>
      </c>
      <c r="AA219">
        <v>407</v>
      </c>
      <c r="AB219">
        <v>4026</v>
      </c>
      <c r="AC219">
        <v>365073</v>
      </c>
      <c r="AD219">
        <v>365073</v>
      </c>
      <c r="AE219">
        <v>4433</v>
      </c>
      <c r="AF219">
        <v>365073</v>
      </c>
      <c r="AG219">
        <v>0</v>
      </c>
      <c r="AH219">
        <v>150</v>
      </c>
      <c r="AI219" t="s">
        <v>439</v>
      </c>
      <c r="AJ219">
        <v>0</v>
      </c>
      <c r="AK219">
        <v>0</v>
      </c>
      <c r="AL219">
        <v>0</v>
      </c>
      <c r="AM219">
        <v>0</v>
      </c>
      <c r="AN219">
        <v>0</v>
      </c>
    </row>
    <row r="220" spans="1:40" x14ac:dyDescent="0.35">
      <c r="A220">
        <v>20200709</v>
      </c>
      <c r="B220" t="s">
        <v>7</v>
      </c>
      <c r="C220">
        <v>35116</v>
      </c>
      <c r="D220">
        <v>335586</v>
      </c>
      <c r="F220">
        <v>335</v>
      </c>
      <c r="G220">
        <v>5820</v>
      </c>
      <c r="L220">
        <v>4669</v>
      </c>
      <c r="M220" t="s">
        <v>97</v>
      </c>
      <c r="N220" s="1">
        <v>44021.082638888889</v>
      </c>
      <c r="O220" t="s">
        <v>440</v>
      </c>
      <c r="P220" s="1">
        <v>44020.915972222225</v>
      </c>
      <c r="Q220">
        <v>1544</v>
      </c>
      <c r="R220">
        <v>5820</v>
      </c>
      <c r="S220" t="s">
        <v>440</v>
      </c>
      <c r="W220">
        <v>32138</v>
      </c>
      <c r="Z220">
        <v>8</v>
      </c>
      <c r="AA220">
        <v>452</v>
      </c>
      <c r="AB220">
        <v>5177</v>
      </c>
      <c r="AC220">
        <v>370702</v>
      </c>
      <c r="AD220">
        <v>370702</v>
      </c>
      <c r="AE220">
        <v>5629</v>
      </c>
      <c r="AF220">
        <v>370702</v>
      </c>
      <c r="AG220">
        <v>2</v>
      </c>
      <c r="AH220">
        <v>79</v>
      </c>
      <c r="AI220" t="s">
        <v>441</v>
      </c>
      <c r="AJ220">
        <v>0</v>
      </c>
      <c r="AK220">
        <v>0</v>
      </c>
      <c r="AL220">
        <v>0</v>
      </c>
      <c r="AM220">
        <v>0</v>
      </c>
      <c r="AN220">
        <v>0</v>
      </c>
    </row>
    <row r="221" spans="1:40" x14ac:dyDescent="0.35">
      <c r="A221">
        <v>20200710</v>
      </c>
      <c r="B221" t="s">
        <v>7</v>
      </c>
      <c r="C221">
        <v>35525</v>
      </c>
      <c r="D221">
        <v>341615</v>
      </c>
      <c r="F221">
        <v>318</v>
      </c>
      <c r="G221">
        <v>5831</v>
      </c>
      <c r="L221">
        <v>4691</v>
      </c>
      <c r="M221" t="s">
        <v>97</v>
      </c>
      <c r="N221" s="1">
        <v>44022.082638888889</v>
      </c>
      <c r="O221" t="s">
        <v>442</v>
      </c>
      <c r="P221" s="1">
        <v>44021.915972222225</v>
      </c>
      <c r="Q221">
        <v>1581</v>
      </c>
      <c r="R221">
        <v>5831</v>
      </c>
      <c r="S221" t="s">
        <v>442</v>
      </c>
      <c r="W221">
        <v>32546</v>
      </c>
      <c r="Z221">
        <v>8</v>
      </c>
      <c r="AA221">
        <v>409</v>
      </c>
      <c r="AB221">
        <v>6029</v>
      </c>
      <c r="AC221">
        <v>377140</v>
      </c>
      <c r="AD221">
        <v>377140</v>
      </c>
      <c r="AE221">
        <v>6438</v>
      </c>
      <c r="AF221">
        <v>377140</v>
      </c>
      <c r="AG221">
        <v>37</v>
      </c>
      <c r="AH221">
        <v>11</v>
      </c>
      <c r="AI221" t="s">
        <v>443</v>
      </c>
      <c r="AJ221">
        <v>0</v>
      </c>
      <c r="AK221">
        <v>0</v>
      </c>
      <c r="AL221">
        <v>0</v>
      </c>
      <c r="AM221">
        <v>0</v>
      </c>
      <c r="AN221">
        <v>0</v>
      </c>
    </row>
    <row r="222" spans="1:40" x14ac:dyDescent="0.35">
      <c r="A222">
        <v>20200711</v>
      </c>
      <c r="B222" t="s">
        <v>7</v>
      </c>
      <c r="C222">
        <v>36191</v>
      </c>
      <c r="D222">
        <v>349670</v>
      </c>
      <c r="F222">
        <v>328</v>
      </c>
      <c r="G222">
        <v>5864</v>
      </c>
      <c r="L222">
        <v>4728</v>
      </c>
      <c r="M222" t="s">
        <v>97</v>
      </c>
      <c r="N222" s="1">
        <v>44023.082638888889</v>
      </c>
      <c r="O222" t="s">
        <v>444</v>
      </c>
      <c r="P222" s="1">
        <v>44022.915972222225</v>
      </c>
      <c r="Q222">
        <v>1586</v>
      </c>
      <c r="R222">
        <v>5864</v>
      </c>
      <c r="S222" t="s">
        <v>444</v>
      </c>
      <c r="W222">
        <v>33189</v>
      </c>
      <c r="Z222">
        <v>8</v>
      </c>
      <c r="AA222">
        <v>666</v>
      </c>
      <c r="AB222">
        <v>8055</v>
      </c>
      <c r="AC222">
        <v>385861</v>
      </c>
      <c r="AD222">
        <v>385861</v>
      </c>
      <c r="AE222">
        <v>8721</v>
      </c>
      <c r="AF222">
        <v>385861</v>
      </c>
      <c r="AG222">
        <v>5</v>
      </c>
      <c r="AH222">
        <v>33</v>
      </c>
      <c r="AI222" t="s">
        <v>445</v>
      </c>
      <c r="AJ222">
        <v>0</v>
      </c>
      <c r="AK222">
        <v>0</v>
      </c>
      <c r="AL222">
        <v>0</v>
      </c>
      <c r="AM222">
        <v>0</v>
      </c>
      <c r="AN222">
        <v>0</v>
      </c>
    </row>
    <row r="223" spans="1:40" x14ac:dyDescent="0.35">
      <c r="A223">
        <v>20200712</v>
      </c>
      <c r="B223" t="s">
        <v>7</v>
      </c>
      <c r="C223">
        <v>36591</v>
      </c>
      <c r="D223">
        <v>355512</v>
      </c>
      <c r="F223">
        <v>324</v>
      </c>
      <c r="G223">
        <v>5885</v>
      </c>
      <c r="L223">
        <v>4749</v>
      </c>
      <c r="M223" t="s">
        <v>97</v>
      </c>
      <c r="N223" s="1">
        <v>44024.082638888889</v>
      </c>
      <c r="O223" t="s">
        <v>446</v>
      </c>
      <c r="P223" s="1">
        <v>44023.915972222225</v>
      </c>
      <c r="Q223">
        <v>1586</v>
      </c>
      <c r="R223">
        <v>5885</v>
      </c>
      <c r="S223" t="s">
        <v>446</v>
      </c>
      <c r="W223">
        <v>33587</v>
      </c>
      <c r="Z223">
        <v>8</v>
      </c>
      <c r="AA223">
        <v>400</v>
      </c>
      <c r="AB223">
        <v>5842</v>
      </c>
      <c r="AC223">
        <v>392103</v>
      </c>
      <c r="AD223">
        <v>392103</v>
      </c>
      <c r="AE223">
        <v>6242</v>
      </c>
      <c r="AF223">
        <v>392103</v>
      </c>
      <c r="AG223">
        <v>0</v>
      </c>
      <c r="AH223">
        <v>21</v>
      </c>
      <c r="AI223" t="s">
        <v>447</v>
      </c>
      <c r="AJ223">
        <v>0</v>
      </c>
      <c r="AK223">
        <v>0</v>
      </c>
      <c r="AL223">
        <v>0</v>
      </c>
      <c r="AM223">
        <v>0</v>
      </c>
      <c r="AN223">
        <v>0</v>
      </c>
    </row>
    <row r="224" spans="1:40" x14ac:dyDescent="0.35">
      <c r="A224">
        <v>20200713</v>
      </c>
      <c r="B224" t="s">
        <v>7</v>
      </c>
      <c r="C224">
        <v>36913</v>
      </c>
      <c r="D224">
        <v>362452</v>
      </c>
      <c r="F224">
        <v>324</v>
      </c>
      <c r="G224">
        <v>5895</v>
      </c>
      <c r="L224">
        <v>4780</v>
      </c>
      <c r="M224" t="s">
        <v>97</v>
      </c>
      <c r="N224" s="1">
        <v>44024.082638888889</v>
      </c>
      <c r="O224" t="s">
        <v>446</v>
      </c>
      <c r="P224" s="1">
        <v>44023.915972222225</v>
      </c>
      <c r="Q224">
        <v>1586</v>
      </c>
      <c r="R224">
        <v>5895</v>
      </c>
      <c r="S224" t="s">
        <v>446</v>
      </c>
      <c r="W224">
        <v>33911</v>
      </c>
      <c r="Z224">
        <v>8</v>
      </c>
      <c r="AA224">
        <v>322</v>
      </c>
      <c r="AB224">
        <v>6940</v>
      </c>
      <c r="AC224">
        <v>399365</v>
      </c>
      <c r="AD224">
        <v>399365</v>
      </c>
      <c r="AE224">
        <v>7262</v>
      </c>
      <c r="AF224">
        <v>399365</v>
      </c>
      <c r="AG224">
        <v>0</v>
      </c>
      <c r="AH224">
        <v>10</v>
      </c>
      <c r="AI224" t="s">
        <v>448</v>
      </c>
      <c r="AJ224">
        <v>0</v>
      </c>
      <c r="AK224">
        <v>0</v>
      </c>
      <c r="AL224">
        <v>0</v>
      </c>
      <c r="AM224">
        <v>0</v>
      </c>
      <c r="AN224">
        <v>0</v>
      </c>
    </row>
    <row r="225" spans="1:40" x14ac:dyDescent="0.35">
      <c r="A225">
        <v>20200714</v>
      </c>
      <c r="B225" t="s">
        <v>7</v>
      </c>
      <c r="C225">
        <v>37242</v>
      </c>
      <c r="D225">
        <v>367713</v>
      </c>
      <c r="F225">
        <v>378</v>
      </c>
      <c r="G225">
        <v>5941</v>
      </c>
      <c r="L225">
        <v>4808</v>
      </c>
      <c r="M225" t="s">
        <v>97</v>
      </c>
      <c r="N225" s="1">
        <v>44026.082638888889</v>
      </c>
      <c r="O225" t="s">
        <v>449</v>
      </c>
      <c r="P225" s="1">
        <v>44025.915972222225</v>
      </c>
      <c r="Q225">
        <v>1589</v>
      </c>
      <c r="R225">
        <v>5941</v>
      </c>
      <c r="S225" t="s">
        <v>449</v>
      </c>
      <c r="W225">
        <v>34229</v>
      </c>
      <c r="Z225">
        <v>8</v>
      </c>
      <c r="AA225">
        <v>329</v>
      </c>
      <c r="AB225">
        <v>5261</v>
      </c>
      <c r="AC225">
        <v>404955</v>
      </c>
      <c r="AD225">
        <v>404955</v>
      </c>
      <c r="AE225">
        <v>5590</v>
      </c>
      <c r="AF225">
        <v>404955</v>
      </c>
      <c r="AG225">
        <v>3</v>
      </c>
      <c r="AH225">
        <v>46</v>
      </c>
      <c r="AI225" t="s">
        <v>450</v>
      </c>
      <c r="AJ225">
        <v>0</v>
      </c>
      <c r="AK225">
        <v>0</v>
      </c>
      <c r="AL225">
        <v>0</v>
      </c>
      <c r="AM225">
        <v>0</v>
      </c>
      <c r="AN225">
        <v>0</v>
      </c>
    </row>
    <row r="226" spans="1:40" x14ac:dyDescent="0.35">
      <c r="A226">
        <v>20200715</v>
      </c>
      <c r="B226" t="s">
        <v>7</v>
      </c>
      <c r="C226">
        <v>37686</v>
      </c>
      <c r="D226">
        <v>372304</v>
      </c>
      <c r="F226">
        <v>368</v>
      </c>
      <c r="G226">
        <v>5963</v>
      </c>
      <c r="L226">
        <v>4844</v>
      </c>
      <c r="M226" t="s">
        <v>97</v>
      </c>
      <c r="N226" s="1">
        <v>44027.082638888889</v>
      </c>
      <c r="O226" t="s">
        <v>451</v>
      </c>
      <c r="P226" s="1">
        <v>44026.915972222225</v>
      </c>
      <c r="Q226">
        <v>1594</v>
      </c>
      <c r="R226">
        <v>5963</v>
      </c>
      <c r="S226" t="s">
        <v>451</v>
      </c>
      <c r="W226">
        <v>34663</v>
      </c>
      <c r="Z226">
        <v>8</v>
      </c>
      <c r="AA226">
        <v>444</v>
      </c>
      <c r="AB226">
        <v>4591</v>
      </c>
      <c r="AC226">
        <v>409990</v>
      </c>
      <c r="AD226">
        <v>409990</v>
      </c>
      <c r="AE226">
        <v>5035</v>
      </c>
      <c r="AF226">
        <v>409990</v>
      </c>
      <c r="AG226">
        <v>5</v>
      </c>
      <c r="AH226">
        <v>22</v>
      </c>
      <c r="AI226" t="s">
        <v>452</v>
      </c>
      <c r="AJ226">
        <v>0</v>
      </c>
      <c r="AK226">
        <v>0</v>
      </c>
      <c r="AL226">
        <v>0</v>
      </c>
      <c r="AM226">
        <v>0</v>
      </c>
      <c r="AN226">
        <v>0</v>
      </c>
    </row>
    <row r="227" spans="1:40" x14ac:dyDescent="0.35">
      <c r="A227">
        <v>20200716</v>
      </c>
      <c r="B227" t="s">
        <v>7</v>
      </c>
      <c r="C227">
        <v>38155</v>
      </c>
      <c r="D227">
        <v>378061</v>
      </c>
      <c r="F227">
        <v>389</v>
      </c>
      <c r="G227">
        <v>5950</v>
      </c>
      <c r="L227">
        <v>4880</v>
      </c>
      <c r="M227" t="s">
        <v>97</v>
      </c>
      <c r="N227" s="1">
        <v>44028.082638888889</v>
      </c>
      <c r="O227" t="s">
        <v>453</v>
      </c>
      <c r="P227" s="1">
        <v>44027.915972222225</v>
      </c>
      <c r="Q227">
        <v>1601</v>
      </c>
      <c r="R227">
        <v>5950</v>
      </c>
      <c r="S227" t="s">
        <v>453</v>
      </c>
      <c r="W227">
        <v>35126</v>
      </c>
      <c r="Z227">
        <v>8</v>
      </c>
      <c r="AA227">
        <v>469</v>
      </c>
      <c r="AB227">
        <v>5757</v>
      </c>
      <c r="AC227">
        <v>416216</v>
      </c>
      <c r="AD227">
        <v>416216</v>
      </c>
      <c r="AE227">
        <v>6226</v>
      </c>
      <c r="AF227">
        <v>416216</v>
      </c>
      <c r="AG227">
        <v>7</v>
      </c>
      <c r="AH227">
        <v>-13</v>
      </c>
      <c r="AI227" t="s">
        <v>454</v>
      </c>
      <c r="AJ227">
        <v>0</v>
      </c>
      <c r="AK227">
        <v>0</v>
      </c>
      <c r="AL227">
        <v>0</v>
      </c>
      <c r="AM227">
        <v>0</v>
      </c>
      <c r="AN227">
        <v>0</v>
      </c>
    </row>
    <row r="228" spans="1:40" x14ac:dyDescent="0.35">
      <c r="A228">
        <v>20200717</v>
      </c>
      <c r="B228" t="s">
        <v>7</v>
      </c>
      <c r="C228">
        <v>38726</v>
      </c>
      <c r="D228">
        <v>385623</v>
      </c>
      <c r="F228">
        <v>412</v>
      </c>
      <c r="G228">
        <v>5966</v>
      </c>
      <c r="L228">
        <v>4909</v>
      </c>
      <c r="M228" t="s">
        <v>97</v>
      </c>
      <c r="N228" s="1">
        <v>44029.082638888889</v>
      </c>
      <c r="O228" t="s">
        <v>455</v>
      </c>
      <c r="P228" s="1">
        <v>44028.915972222225</v>
      </c>
      <c r="Q228">
        <v>1615</v>
      </c>
      <c r="R228">
        <v>5966</v>
      </c>
      <c r="S228" t="s">
        <v>455</v>
      </c>
      <c r="W228">
        <v>35690</v>
      </c>
      <c r="Z228">
        <v>8</v>
      </c>
      <c r="AA228">
        <v>571</v>
      </c>
      <c r="AB228">
        <v>7562</v>
      </c>
      <c r="AC228">
        <v>424349</v>
      </c>
      <c r="AD228">
        <v>424349</v>
      </c>
      <c r="AE228">
        <v>8133</v>
      </c>
      <c r="AF228">
        <v>424349</v>
      </c>
      <c r="AG228">
        <v>14</v>
      </c>
      <c r="AH228">
        <v>16</v>
      </c>
      <c r="AI228" t="s">
        <v>456</v>
      </c>
      <c r="AJ228">
        <v>0</v>
      </c>
      <c r="AK228">
        <v>0</v>
      </c>
      <c r="AL228">
        <v>0</v>
      </c>
      <c r="AM228">
        <v>0</v>
      </c>
      <c r="AN228">
        <v>0</v>
      </c>
    </row>
    <row r="229" spans="1:40" x14ac:dyDescent="0.35">
      <c r="A229">
        <v>20200718</v>
      </c>
      <c r="B229" t="s">
        <v>7</v>
      </c>
      <c r="C229">
        <v>39344</v>
      </c>
      <c r="D229">
        <v>391439</v>
      </c>
      <c r="F229">
        <v>394</v>
      </c>
      <c r="G229">
        <v>5994</v>
      </c>
      <c r="L229">
        <v>4927</v>
      </c>
      <c r="M229" t="s">
        <v>97</v>
      </c>
      <c r="N229" s="1">
        <v>44030.082638888889</v>
      </c>
      <c r="O229" t="s">
        <v>457</v>
      </c>
      <c r="P229" s="1">
        <v>44029.915972222225</v>
      </c>
      <c r="Q229">
        <v>1615</v>
      </c>
      <c r="R229">
        <v>5994</v>
      </c>
      <c r="S229" t="s">
        <v>457</v>
      </c>
      <c r="W229">
        <v>36260</v>
      </c>
      <c r="Z229">
        <v>8</v>
      </c>
      <c r="AA229">
        <v>618</v>
      </c>
      <c r="AB229">
        <v>5816</v>
      </c>
      <c r="AC229">
        <v>430783</v>
      </c>
      <c r="AD229">
        <v>430783</v>
      </c>
      <c r="AE229">
        <v>6434</v>
      </c>
      <c r="AF229">
        <v>430783</v>
      </c>
      <c r="AG229">
        <v>0</v>
      </c>
      <c r="AH229">
        <v>28</v>
      </c>
      <c r="AI229" t="s">
        <v>458</v>
      </c>
      <c r="AJ229">
        <v>0</v>
      </c>
      <c r="AK229">
        <v>0</v>
      </c>
      <c r="AL229">
        <v>0</v>
      </c>
      <c r="AM229">
        <v>0</v>
      </c>
      <c r="AN229">
        <v>0</v>
      </c>
    </row>
    <row r="230" spans="1:40" x14ac:dyDescent="0.35">
      <c r="A230">
        <v>20200719</v>
      </c>
      <c r="B230" t="s">
        <v>7</v>
      </c>
      <c r="C230">
        <v>39788</v>
      </c>
      <c r="D230">
        <v>396150</v>
      </c>
      <c r="F230">
        <v>401</v>
      </c>
      <c r="G230">
        <v>6019</v>
      </c>
      <c r="L230">
        <v>4948</v>
      </c>
      <c r="M230" t="s">
        <v>97</v>
      </c>
      <c r="N230" s="1">
        <v>44031.082638888889</v>
      </c>
      <c r="O230" t="s">
        <v>459</v>
      </c>
      <c r="P230" s="1">
        <v>44030.915972222225</v>
      </c>
      <c r="Q230">
        <v>1615</v>
      </c>
      <c r="R230">
        <v>6019</v>
      </c>
      <c r="S230" t="s">
        <v>459</v>
      </c>
      <c r="W230">
        <v>36698</v>
      </c>
      <c r="Z230">
        <v>8</v>
      </c>
      <c r="AA230">
        <v>444</v>
      </c>
      <c r="AB230">
        <v>4711</v>
      </c>
      <c r="AC230">
        <v>435938</v>
      </c>
      <c r="AD230">
        <v>435938</v>
      </c>
      <c r="AE230">
        <v>5155</v>
      </c>
      <c r="AF230">
        <v>435938</v>
      </c>
      <c r="AG230">
        <v>0</v>
      </c>
      <c r="AH230">
        <v>25</v>
      </c>
      <c r="AI230" t="s">
        <v>460</v>
      </c>
      <c r="AJ230">
        <v>0</v>
      </c>
      <c r="AK230">
        <v>0</v>
      </c>
      <c r="AL230">
        <v>0</v>
      </c>
      <c r="AM230">
        <v>0</v>
      </c>
      <c r="AN230">
        <v>0</v>
      </c>
    </row>
    <row r="231" spans="1:40" x14ac:dyDescent="0.35">
      <c r="A231">
        <v>20200720</v>
      </c>
      <c r="B231" t="s">
        <v>7</v>
      </c>
      <c r="C231">
        <v>40142</v>
      </c>
      <c r="D231">
        <v>402027</v>
      </c>
      <c r="F231">
        <v>397</v>
      </c>
      <c r="G231">
        <v>6032</v>
      </c>
      <c r="L231">
        <v>4969</v>
      </c>
      <c r="M231" t="s">
        <v>97</v>
      </c>
      <c r="N231" s="1">
        <v>44032.082638888889</v>
      </c>
      <c r="O231" t="s">
        <v>461</v>
      </c>
      <c r="P231" s="1">
        <v>44031.915972222225</v>
      </c>
      <c r="Q231">
        <v>1615</v>
      </c>
      <c r="R231">
        <v>6032</v>
      </c>
      <c r="S231" t="s">
        <v>461</v>
      </c>
      <c r="W231">
        <v>37041</v>
      </c>
      <c r="Z231">
        <v>8</v>
      </c>
      <c r="AA231">
        <v>354</v>
      </c>
      <c r="AB231">
        <v>5877</v>
      </c>
      <c r="AC231">
        <v>442169</v>
      </c>
      <c r="AD231">
        <v>442169</v>
      </c>
      <c r="AE231">
        <v>6231</v>
      </c>
      <c r="AF231">
        <v>442169</v>
      </c>
      <c r="AG231">
        <v>0</v>
      </c>
      <c r="AH231">
        <v>13</v>
      </c>
      <c r="AI231" t="s">
        <v>462</v>
      </c>
      <c r="AJ231">
        <v>0</v>
      </c>
      <c r="AK231">
        <v>0</v>
      </c>
      <c r="AL231">
        <v>0</v>
      </c>
      <c r="AM231">
        <v>0</v>
      </c>
      <c r="AN231">
        <v>0</v>
      </c>
    </row>
    <row r="232" spans="1:40" x14ac:dyDescent="0.35">
      <c r="A232">
        <v>20200721</v>
      </c>
      <c r="B232" t="s">
        <v>7</v>
      </c>
      <c r="C232">
        <v>40566</v>
      </c>
      <c r="D232">
        <v>410733</v>
      </c>
      <c r="F232">
        <v>386</v>
      </c>
      <c r="G232">
        <v>6057</v>
      </c>
      <c r="L232">
        <v>5019</v>
      </c>
      <c r="M232" t="s">
        <v>97</v>
      </c>
      <c r="N232" s="1">
        <v>44033.082638888889</v>
      </c>
      <c r="O232" t="s">
        <v>463</v>
      </c>
      <c r="P232" s="1">
        <v>44032.915972222225</v>
      </c>
      <c r="Q232">
        <v>1615</v>
      </c>
      <c r="R232">
        <v>6057</v>
      </c>
      <c r="S232" t="s">
        <v>463</v>
      </c>
      <c r="W232">
        <v>37471</v>
      </c>
      <c r="Z232">
        <v>8</v>
      </c>
      <c r="AA232">
        <v>424</v>
      </c>
      <c r="AB232">
        <v>8706</v>
      </c>
      <c r="AC232">
        <v>451299</v>
      </c>
      <c r="AD232">
        <v>451299</v>
      </c>
      <c r="AE232">
        <v>9130</v>
      </c>
      <c r="AF232">
        <v>451299</v>
      </c>
      <c r="AG232">
        <v>0</v>
      </c>
      <c r="AH232">
        <v>25</v>
      </c>
      <c r="AI232" t="s">
        <v>464</v>
      </c>
      <c r="AJ232">
        <v>0</v>
      </c>
      <c r="AK232">
        <v>0</v>
      </c>
      <c r="AL232">
        <v>0</v>
      </c>
      <c r="AM232">
        <v>0</v>
      </c>
      <c r="AN232">
        <v>0</v>
      </c>
    </row>
    <row r="233" spans="1:40" x14ac:dyDescent="0.35">
      <c r="A233">
        <v>20200722</v>
      </c>
      <c r="B233" t="s">
        <v>7</v>
      </c>
      <c r="C233">
        <v>41059</v>
      </c>
      <c r="D233">
        <v>416343</v>
      </c>
      <c r="F233">
        <v>373</v>
      </c>
      <c r="G233">
        <v>6110</v>
      </c>
      <c r="L233">
        <v>5064</v>
      </c>
      <c r="M233" t="s">
        <v>97</v>
      </c>
      <c r="N233" s="1">
        <v>44034.082638888889</v>
      </c>
      <c r="O233" t="s">
        <v>465</v>
      </c>
      <c r="P233" s="1">
        <v>44033.915972222225</v>
      </c>
      <c r="Q233">
        <v>1643</v>
      </c>
      <c r="R233">
        <v>6110</v>
      </c>
      <c r="S233" t="s">
        <v>465</v>
      </c>
      <c r="W233">
        <v>37947</v>
      </c>
      <c r="Z233">
        <v>8</v>
      </c>
      <c r="AA233">
        <v>493</v>
      </c>
      <c r="AB233">
        <v>5610</v>
      </c>
      <c r="AC233">
        <v>457402</v>
      </c>
      <c r="AD233">
        <v>457402</v>
      </c>
      <c r="AE233">
        <v>6103</v>
      </c>
      <c r="AF233">
        <v>457402</v>
      </c>
      <c r="AG233">
        <v>28</v>
      </c>
      <c r="AH233">
        <v>53</v>
      </c>
      <c r="AI233" t="s">
        <v>466</v>
      </c>
      <c r="AJ233">
        <v>0</v>
      </c>
      <c r="AK233">
        <v>0</v>
      </c>
      <c r="AL233">
        <v>0</v>
      </c>
      <c r="AM233">
        <v>0</v>
      </c>
      <c r="AN233">
        <v>0</v>
      </c>
    </row>
    <row r="234" spans="1:40" x14ac:dyDescent="0.35">
      <c r="A234">
        <v>20200723</v>
      </c>
      <c r="B234" t="s">
        <v>7</v>
      </c>
      <c r="C234">
        <v>41698</v>
      </c>
      <c r="D234">
        <v>423713</v>
      </c>
      <c r="F234">
        <v>351</v>
      </c>
      <c r="G234">
        <v>6133</v>
      </c>
      <c r="L234">
        <v>5095</v>
      </c>
      <c r="M234" t="s">
        <v>97</v>
      </c>
      <c r="N234" s="1">
        <v>44035.082638888889</v>
      </c>
      <c r="O234" t="s">
        <v>467</v>
      </c>
      <c r="P234" s="1">
        <v>44034.915972222225</v>
      </c>
      <c r="Q234">
        <v>1643</v>
      </c>
      <c r="R234">
        <v>6133</v>
      </c>
      <c r="S234" t="s">
        <v>467</v>
      </c>
      <c r="W234">
        <v>38562</v>
      </c>
      <c r="Z234">
        <v>8</v>
      </c>
      <c r="AA234">
        <v>639</v>
      </c>
      <c r="AB234">
        <v>7370</v>
      </c>
      <c r="AC234">
        <v>465411</v>
      </c>
      <c r="AD234">
        <v>465411</v>
      </c>
      <c r="AE234">
        <v>8009</v>
      </c>
      <c r="AF234">
        <v>465411</v>
      </c>
      <c r="AG234">
        <v>0</v>
      </c>
      <c r="AH234">
        <v>23</v>
      </c>
      <c r="AI234" t="s">
        <v>468</v>
      </c>
      <c r="AJ234">
        <v>0</v>
      </c>
      <c r="AK234">
        <v>0</v>
      </c>
      <c r="AL234">
        <v>0</v>
      </c>
      <c r="AM234">
        <v>0</v>
      </c>
      <c r="AN234">
        <v>0</v>
      </c>
    </row>
    <row r="235" spans="1:40" x14ac:dyDescent="0.35">
      <c r="A235">
        <v>20200724</v>
      </c>
      <c r="B235" t="s">
        <v>7</v>
      </c>
      <c r="C235">
        <v>42314</v>
      </c>
      <c r="D235">
        <v>428563</v>
      </c>
      <c r="F235">
        <v>356</v>
      </c>
      <c r="G235">
        <v>6149</v>
      </c>
      <c r="L235">
        <v>5122</v>
      </c>
      <c r="M235" t="s">
        <v>97</v>
      </c>
      <c r="N235" s="1">
        <v>44036.082638888889</v>
      </c>
      <c r="O235" t="s">
        <v>469</v>
      </c>
      <c r="P235" s="1">
        <v>44035.915972222225</v>
      </c>
      <c r="Q235">
        <v>1645</v>
      </c>
      <c r="R235">
        <v>6149</v>
      </c>
      <c r="S235" t="s">
        <v>469</v>
      </c>
      <c r="W235">
        <v>39163</v>
      </c>
      <c r="Z235">
        <v>8</v>
      </c>
      <c r="AA235">
        <v>616</v>
      </c>
      <c r="AB235">
        <v>4850</v>
      </c>
      <c r="AC235">
        <v>470877</v>
      </c>
      <c r="AD235">
        <v>470877</v>
      </c>
      <c r="AE235">
        <v>5466</v>
      </c>
      <c r="AF235">
        <v>470877</v>
      </c>
      <c r="AG235">
        <v>2</v>
      </c>
      <c r="AH235">
        <v>16</v>
      </c>
      <c r="AI235" t="s">
        <v>470</v>
      </c>
      <c r="AJ235">
        <v>0</v>
      </c>
      <c r="AK235">
        <v>0</v>
      </c>
      <c r="AL235">
        <v>0</v>
      </c>
      <c r="AM235">
        <v>0</v>
      </c>
      <c r="AN235">
        <v>0</v>
      </c>
    </row>
    <row r="236" spans="1:40" x14ac:dyDescent="0.35">
      <c r="A236">
        <v>20200725</v>
      </c>
      <c r="B236" t="s">
        <v>7</v>
      </c>
      <c r="C236">
        <v>42980</v>
      </c>
      <c r="D236">
        <v>436764</v>
      </c>
      <c r="F236">
        <v>357</v>
      </c>
      <c r="G236">
        <v>6227</v>
      </c>
      <c r="L236">
        <v>5133</v>
      </c>
      <c r="M236" t="s">
        <v>97</v>
      </c>
      <c r="N236" s="1">
        <v>44037.082638888889</v>
      </c>
      <c r="O236" t="s">
        <v>471</v>
      </c>
      <c r="P236" s="1">
        <v>44036.915972222225</v>
      </c>
      <c r="Q236">
        <v>1661</v>
      </c>
      <c r="R236">
        <v>6227</v>
      </c>
      <c r="S236" t="s">
        <v>471</v>
      </c>
      <c r="W236">
        <v>39822</v>
      </c>
      <c r="Z236">
        <v>8</v>
      </c>
      <c r="AA236">
        <v>666</v>
      </c>
      <c r="AB236">
        <v>8201</v>
      </c>
      <c r="AC236">
        <v>479744</v>
      </c>
      <c r="AD236">
        <v>479744</v>
      </c>
      <c r="AE236">
        <v>8867</v>
      </c>
      <c r="AF236">
        <v>479744</v>
      </c>
      <c r="AG236">
        <v>16</v>
      </c>
      <c r="AH236">
        <v>78</v>
      </c>
      <c r="AI236" t="s">
        <v>472</v>
      </c>
      <c r="AJ236">
        <v>0</v>
      </c>
      <c r="AK236">
        <v>0</v>
      </c>
      <c r="AL236">
        <v>0</v>
      </c>
      <c r="AM236">
        <v>0</v>
      </c>
      <c r="AN236">
        <v>0</v>
      </c>
    </row>
    <row r="237" spans="1:40" x14ac:dyDescent="0.35">
      <c r="A237">
        <v>20200726</v>
      </c>
      <c r="B237" t="s">
        <v>7</v>
      </c>
      <c r="C237">
        <v>43789</v>
      </c>
      <c r="D237">
        <v>446607</v>
      </c>
      <c r="F237">
        <v>338</v>
      </c>
      <c r="G237">
        <v>6261</v>
      </c>
      <c r="L237">
        <v>5158</v>
      </c>
      <c r="M237" t="s">
        <v>97</v>
      </c>
      <c r="N237" s="1">
        <v>44038.082638888889</v>
      </c>
      <c r="O237" t="s">
        <v>473</v>
      </c>
      <c r="P237" s="1">
        <v>44037.915972222225</v>
      </c>
      <c r="Q237">
        <v>1661</v>
      </c>
      <c r="R237">
        <v>6261</v>
      </c>
      <c r="S237" t="s">
        <v>473</v>
      </c>
      <c r="W237">
        <v>40628</v>
      </c>
      <c r="Z237">
        <v>8</v>
      </c>
      <c r="AA237">
        <v>809</v>
      </c>
      <c r="AB237">
        <v>9843</v>
      </c>
      <c r="AC237">
        <v>490396</v>
      </c>
      <c r="AD237">
        <v>490396</v>
      </c>
      <c r="AE237">
        <v>10652</v>
      </c>
      <c r="AF237">
        <v>490396</v>
      </c>
      <c r="AG237">
        <v>0</v>
      </c>
      <c r="AH237">
        <v>34</v>
      </c>
      <c r="AI237" t="s">
        <v>474</v>
      </c>
      <c r="AJ237">
        <v>0</v>
      </c>
      <c r="AK237">
        <v>0</v>
      </c>
      <c r="AL237">
        <v>0</v>
      </c>
      <c r="AM237">
        <v>0</v>
      </c>
      <c r="AN237">
        <v>0</v>
      </c>
    </row>
    <row r="238" spans="1:40" x14ac:dyDescent="0.35">
      <c r="A238">
        <v>20200727</v>
      </c>
      <c r="B238" t="s">
        <v>7</v>
      </c>
      <c r="C238">
        <v>44336</v>
      </c>
      <c r="D238">
        <v>453452</v>
      </c>
      <c r="F238">
        <v>365</v>
      </c>
      <c r="G238">
        <v>6268</v>
      </c>
      <c r="L238">
        <v>5182</v>
      </c>
      <c r="M238" t="s">
        <v>97</v>
      </c>
      <c r="N238" s="1">
        <v>44039.082638888889</v>
      </c>
      <c r="O238" t="s">
        <v>475</v>
      </c>
      <c r="P238" s="1">
        <v>44038.915972222225</v>
      </c>
      <c r="Q238">
        <v>1661</v>
      </c>
      <c r="R238">
        <v>6268</v>
      </c>
      <c r="S238" t="s">
        <v>475</v>
      </c>
      <c r="W238">
        <v>41174</v>
      </c>
      <c r="Z238">
        <v>8</v>
      </c>
      <c r="AA238">
        <v>547</v>
      </c>
      <c r="AB238">
        <v>6845</v>
      </c>
      <c r="AC238">
        <v>497788</v>
      </c>
      <c r="AD238">
        <v>497788</v>
      </c>
      <c r="AE238">
        <v>7392</v>
      </c>
      <c r="AF238">
        <v>497788</v>
      </c>
      <c r="AG238">
        <v>0</v>
      </c>
      <c r="AH238">
        <v>7</v>
      </c>
      <c r="AI238" t="s">
        <v>476</v>
      </c>
      <c r="AJ238">
        <v>0</v>
      </c>
      <c r="AK238">
        <v>0</v>
      </c>
      <c r="AL238">
        <v>0</v>
      </c>
      <c r="AM238">
        <v>0</v>
      </c>
      <c r="AN238">
        <v>0</v>
      </c>
    </row>
    <row r="239" spans="1:40" x14ac:dyDescent="0.35">
      <c r="A239">
        <v>20200728</v>
      </c>
      <c r="B239" t="s">
        <v>7</v>
      </c>
      <c r="C239">
        <v>44565</v>
      </c>
      <c r="D239">
        <v>455865</v>
      </c>
      <c r="F239">
        <v>359</v>
      </c>
      <c r="G239">
        <v>6271</v>
      </c>
      <c r="L239">
        <v>5212</v>
      </c>
      <c r="M239" t="s">
        <v>97</v>
      </c>
      <c r="N239" s="1">
        <v>44040.082638888889</v>
      </c>
      <c r="O239" t="s">
        <v>477</v>
      </c>
      <c r="P239" s="1">
        <v>44039.915972222225</v>
      </c>
      <c r="Q239">
        <v>1668</v>
      </c>
      <c r="R239">
        <v>6271</v>
      </c>
      <c r="S239" t="s">
        <v>477</v>
      </c>
      <c r="W239">
        <v>41400</v>
      </c>
      <c r="Z239">
        <v>8</v>
      </c>
      <c r="AA239">
        <v>229</v>
      </c>
      <c r="AB239">
        <v>2413</v>
      </c>
      <c r="AC239">
        <v>500430</v>
      </c>
      <c r="AD239">
        <v>500430</v>
      </c>
      <c r="AE239">
        <v>2642</v>
      </c>
      <c r="AF239">
        <v>500430</v>
      </c>
      <c r="AG239">
        <v>7</v>
      </c>
      <c r="AH239">
        <v>3</v>
      </c>
      <c r="AI239" t="s">
        <v>478</v>
      </c>
      <c r="AJ239">
        <v>0</v>
      </c>
      <c r="AK239">
        <v>0</v>
      </c>
      <c r="AL239">
        <v>0</v>
      </c>
      <c r="AM239">
        <v>0</v>
      </c>
      <c r="AN239">
        <v>0</v>
      </c>
    </row>
    <row r="240" spans="1:40" x14ac:dyDescent="0.35">
      <c r="A240">
        <v>20200729</v>
      </c>
      <c r="B240" t="s">
        <v>7</v>
      </c>
      <c r="C240">
        <v>45314</v>
      </c>
      <c r="D240">
        <v>466863</v>
      </c>
      <c r="F240">
        <v>353</v>
      </c>
      <c r="G240">
        <v>6319</v>
      </c>
      <c r="L240">
        <v>5243</v>
      </c>
      <c r="M240" t="s">
        <v>97</v>
      </c>
      <c r="N240" s="1">
        <v>44041.082638888889</v>
      </c>
      <c r="O240" t="s">
        <v>479</v>
      </c>
      <c r="P240" s="1">
        <v>44040.915972222225</v>
      </c>
      <c r="Q240">
        <v>1679</v>
      </c>
      <c r="R240">
        <v>6319</v>
      </c>
      <c r="S240" t="s">
        <v>479</v>
      </c>
      <c r="W240">
        <v>42149</v>
      </c>
      <c r="Z240">
        <v>8</v>
      </c>
      <c r="AA240">
        <v>749</v>
      </c>
      <c r="AB240">
        <v>10998</v>
      </c>
      <c r="AC240">
        <v>512177</v>
      </c>
      <c r="AD240">
        <v>512177</v>
      </c>
      <c r="AE240">
        <v>11747</v>
      </c>
      <c r="AF240">
        <v>512177</v>
      </c>
      <c r="AG240">
        <v>11</v>
      </c>
      <c r="AH240">
        <v>48</v>
      </c>
      <c r="AI240" t="s">
        <v>480</v>
      </c>
      <c r="AJ240">
        <v>0</v>
      </c>
      <c r="AK240">
        <v>0</v>
      </c>
      <c r="AL240">
        <v>0</v>
      </c>
      <c r="AM240">
        <v>0</v>
      </c>
      <c r="AN240">
        <v>0</v>
      </c>
    </row>
    <row r="241" spans="1:40" x14ac:dyDescent="0.35">
      <c r="A241">
        <v>20200730</v>
      </c>
      <c r="B241" t="s">
        <v>7</v>
      </c>
      <c r="C241">
        <v>45796</v>
      </c>
      <c r="D241">
        <v>473876</v>
      </c>
      <c r="F241">
        <v>341</v>
      </c>
      <c r="G241">
        <v>6398</v>
      </c>
      <c r="L241">
        <v>5277</v>
      </c>
      <c r="M241" t="s">
        <v>97</v>
      </c>
      <c r="N241" s="1">
        <v>44042.082638888889</v>
      </c>
      <c r="O241" t="s">
        <v>481</v>
      </c>
      <c r="P241" s="1">
        <v>44041.915972222225</v>
      </c>
      <c r="Q241">
        <v>1688</v>
      </c>
      <c r="R241">
        <v>6398</v>
      </c>
      <c r="S241" t="s">
        <v>481</v>
      </c>
      <c r="W241">
        <v>42626</v>
      </c>
      <c r="Z241">
        <v>8</v>
      </c>
      <c r="AA241">
        <v>482</v>
      </c>
      <c r="AB241">
        <v>7013</v>
      </c>
      <c r="AC241">
        <v>519672</v>
      </c>
      <c r="AD241">
        <v>519672</v>
      </c>
      <c r="AE241">
        <v>7495</v>
      </c>
      <c r="AF241">
        <v>519672</v>
      </c>
      <c r="AG241">
        <v>9</v>
      </c>
      <c r="AH241">
        <v>79</v>
      </c>
      <c r="AI241" t="s">
        <v>482</v>
      </c>
      <c r="AJ241">
        <v>0</v>
      </c>
      <c r="AK241">
        <v>0</v>
      </c>
      <c r="AL241">
        <v>0</v>
      </c>
      <c r="AM241">
        <v>0</v>
      </c>
      <c r="AN241">
        <v>0</v>
      </c>
    </row>
    <row r="242" spans="1:40" x14ac:dyDescent="0.35">
      <c r="A242">
        <v>20200731</v>
      </c>
      <c r="B242" t="s">
        <v>7</v>
      </c>
      <c r="C242">
        <v>46204</v>
      </c>
      <c r="D242">
        <v>480142</v>
      </c>
      <c r="F242">
        <v>350</v>
      </c>
      <c r="G242">
        <v>6413</v>
      </c>
      <c r="L242">
        <v>5309</v>
      </c>
      <c r="M242" t="s">
        <v>97</v>
      </c>
      <c r="N242" s="1">
        <v>44043.082638888889</v>
      </c>
      <c r="O242" t="s">
        <v>483</v>
      </c>
      <c r="P242" s="1">
        <v>44042.915972222225</v>
      </c>
      <c r="Q242">
        <v>1691</v>
      </c>
      <c r="R242">
        <v>6413</v>
      </c>
      <c r="S242" t="s">
        <v>483</v>
      </c>
      <c r="W242">
        <v>43032</v>
      </c>
      <c r="Z242">
        <v>8</v>
      </c>
      <c r="AA242">
        <v>408</v>
      </c>
      <c r="AB242">
        <v>6266</v>
      </c>
      <c r="AC242">
        <v>526346</v>
      </c>
      <c r="AD242">
        <v>526346</v>
      </c>
      <c r="AE242">
        <v>6674</v>
      </c>
      <c r="AF242">
        <v>526346</v>
      </c>
      <c r="AG242">
        <v>3</v>
      </c>
      <c r="AH242">
        <v>15</v>
      </c>
      <c r="AI242" t="s">
        <v>484</v>
      </c>
      <c r="AJ242">
        <v>0</v>
      </c>
      <c r="AK242">
        <v>0</v>
      </c>
      <c r="AL242">
        <v>0</v>
      </c>
      <c r="AM242">
        <v>0</v>
      </c>
      <c r="AN242">
        <v>0</v>
      </c>
    </row>
    <row r="243" spans="1:40" x14ac:dyDescent="0.35">
      <c r="A243">
        <v>20200801</v>
      </c>
      <c r="B243" t="s">
        <v>7</v>
      </c>
      <c r="C243">
        <v>46809</v>
      </c>
      <c r="D243">
        <v>486594</v>
      </c>
      <c r="F243">
        <v>350</v>
      </c>
      <c r="G243">
        <v>6441</v>
      </c>
      <c r="L243">
        <v>5334</v>
      </c>
      <c r="M243" t="s">
        <v>97</v>
      </c>
      <c r="N243" s="1">
        <v>44044.082638888889</v>
      </c>
      <c r="O243" t="s">
        <v>485</v>
      </c>
      <c r="P243" s="1">
        <v>44043.915972222225</v>
      </c>
      <c r="Q243">
        <v>1691</v>
      </c>
      <c r="R243">
        <v>6441</v>
      </c>
      <c r="S243" t="s">
        <v>485</v>
      </c>
      <c r="W243">
        <v>43626</v>
      </c>
      <c r="Z243">
        <v>8</v>
      </c>
      <c r="AA243">
        <v>605</v>
      </c>
      <c r="AB243">
        <v>6452</v>
      </c>
      <c r="AC243">
        <v>533403</v>
      </c>
      <c r="AD243">
        <v>533403</v>
      </c>
      <c r="AE243">
        <v>7057</v>
      </c>
      <c r="AF243">
        <v>533403</v>
      </c>
      <c r="AG243">
        <v>0</v>
      </c>
      <c r="AH243">
        <v>28</v>
      </c>
      <c r="AI243" t="s">
        <v>486</v>
      </c>
      <c r="AJ243">
        <v>0</v>
      </c>
      <c r="AK243">
        <v>0</v>
      </c>
      <c r="AL243">
        <v>0</v>
      </c>
      <c r="AM243">
        <v>0</v>
      </c>
      <c r="AN243">
        <v>0</v>
      </c>
    </row>
    <row r="244" spans="1:40" x14ac:dyDescent="0.35">
      <c r="A244">
        <v>20200802</v>
      </c>
      <c r="B244" t="s">
        <v>7</v>
      </c>
      <c r="C244">
        <v>47267</v>
      </c>
      <c r="D244">
        <v>493305</v>
      </c>
      <c r="F244">
        <v>335</v>
      </c>
      <c r="G244">
        <v>6465</v>
      </c>
      <c r="L244">
        <v>5359</v>
      </c>
      <c r="M244" t="s">
        <v>97</v>
      </c>
      <c r="N244" s="1">
        <v>44045.082638888889</v>
      </c>
      <c r="O244" t="s">
        <v>487</v>
      </c>
      <c r="P244" s="1">
        <v>44044.915972222225</v>
      </c>
      <c r="Q244">
        <v>1691</v>
      </c>
      <c r="R244">
        <v>6465</v>
      </c>
      <c r="S244" t="s">
        <v>487</v>
      </c>
      <c r="W244">
        <v>44077</v>
      </c>
      <c r="Z244">
        <v>8</v>
      </c>
      <c r="AA244">
        <v>458</v>
      </c>
      <c r="AB244">
        <v>6711</v>
      </c>
      <c r="AC244">
        <v>540572</v>
      </c>
      <c r="AD244">
        <v>540572</v>
      </c>
      <c r="AE244">
        <v>7169</v>
      </c>
      <c r="AF244">
        <v>540572</v>
      </c>
      <c r="AG244">
        <v>0</v>
      </c>
      <c r="AH244">
        <v>24</v>
      </c>
      <c r="AI244" t="s">
        <v>488</v>
      </c>
      <c r="AJ244">
        <v>0</v>
      </c>
      <c r="AK244">
        <v>0</v>
      </c>
      <c r="AL244">
        <v>0</v>
      </c>
      <c r="AM244">
        <v>0</v>
      </c>
      <c r="AN244">
        <v>0</v>
      </c>
    </row>
    <row r="245" spans="1:40" x14ac:dyDescent="0.35">
      <c r="A245">
        <v>20200803</v>
      </c>
      <c r="B245" t="s">
        <v>7</v>
      </c>
      <c r="C245">
        <v>47716</v>
      </c>
      <c r="D245">
        <v>499496</v>
      </c>
      <c r="F245">
        <v>308</v>
      </c>
      <c r="G245">
        <v>6474</v>
      </c>
      <c r="L245">
        <v>5393</v>
      </c>
      <c r="M245" t="s">
        <v>97</v>
      </c>
      <c r="N245" s="1">
        <v>44045.082638888889</v>
      </c>
      <c r="O245" t="s">
        <v>487</v>
      </c>
      <c r="P245" s="1">
        <v>44044.915972222225</v>
      </c>
      <c r="Q245">
        <v>1691</v>
      </c>
      <c r="R245">
        <v>6474</v>
      </c>
      <c r="S245" t="s">
        <v>487</v>
      </c>
      <c r="W245">
        <v>44527</v>
      </c>
      <c r="Z245">
        <v>8</v>
      </c>
      <c r="AA245">
        <v>449</v>
      </c>
      <c r="AB245">
        <v>6191</v>
      </c>
      <c r="AC245">
        <v>547212</v>
      </c>
      <c r="AD245">
        <v>547212</v>
      </c>
      <c r="AE245">
        <v>6640</v>
      </c>
      <c r="AF245">
        <v>547212</v>
      </c>
      <c r="AG245">
        <v>0</v>
      </c>
      <c r="AH245">
        <v>9</v>
      </c>
      <c r="AI245" t="s">
        <v>489</v>
      </c>
      <c r="AJ245">
        <v>0</v>
      </c>
      <c r="AK245">
        <v>0</v>
      </c>
      <c r="AL245">
        <v>0</v>
      </c>
      <c r="AM245">
        <v>0</v>
      </c>
      <c r="AN245">
        <v>0</v>
      </c>
    </row>
    <row r="246" spans="1:40" x14ac:dyDescent="0.35">
      <c r="A246">
        <v>20200804</v>
      </c>
      <c r="B246" t="s">
        <v>7</v>
      </c>
      <c r="C246">
        <v>47968</v>
      </c>
      <c r="D246">
        <v>504035</v>
      </c>
      <c r="F246">
        <v>340</v>
      </c>
      <c r="G246">
        <v>6487</v>
      </c>
      <c r="L246">
        <v>5424</v>
      </c>
      <c r="M246" t="s">
        <v>97</v>
      </c>
      <c r="N246" s="1">
        <v>44046.082638888889</v>
      </c>
      <c r="O246" t="s">
        <v>490</v>
      </c>
      <c r="P246" s="1">
        <v>44045.915972222225</v>
      </c>
      <c r="Q246">
        <v>1710</v>
      </c>
      <c r="R246">
        <v>6487</v>
      </c>
      <c r="S246" t="s">
        <v>490</v>
      </c>
      <c r="W246">
        <v>44773</v>
      </c>
      <c r="Z246">
        <v>8</v>
      </c>
      <c r="AA246">
        <v>252</v>
      </c>
      <c r="AB246">
        <v>4539</v>
      </c>
      <c r="AC246">
        <v>552003</v>
      </c>
      <c r="AD246">
        <v>552003</v>
      </c>
      <c r="AE246">
        <v>4791</v>
      </c>
      <c r="AF246">
        <v>552003</v>
      </c>
      <c r="AG246">
        <v>19</v>
      </c>
      <c r="AH246">
        <v>13</v>
      </c>
      <c r="AI246" t="s">
        <v>491</v>
      </c>
      <c r="AJ246">
        <v>0</v>
      </c>
      <c r="AK246">
        <v>0</v>
      </c>
      <c r="AL246">
        <v>0</v>
      </c>
      <c r="AM246">
        <v>0</v>
      </c>
      <c r="AN246">
        <v>0</v>
      </c>
    </row>
    <row r="247" spans="1:40" x14ac:dyDescent="0.35">
      <c r="A247">
        <v>20200805</v>
      </c>
      <c r="B247" t="s">
        <v>7</v>
      </c>
      <c r="C247">
        <v>48394</v>
      </c>
      <c r="D247">
        <v>507028</v>
      </c>
      <c r="F247">
        <v>335</v>
      </c>
      <c r="G247">
        <v>6516</v>
      </c>
      <c r="L247">
        <v>5449</v>
      </c>
      <c r="M247" t="s">
        <v>97</v>
      </c>
      <c r="N247" s="1">
        <v>44047.082638888889</v>
      </c>
      <c r="O247" t="s">
        <v>492</v>
      </c>
      <c r="P247" s="1">
        <v>44046.915972222225</v>
      </c>
      <c r="Q247">
        <v>1710</v>
      </c>
      <c r="R247">
        <v>6516</v>
      </c>
      <c r="S247" t="s">
        <v>492</v>
      </c>
      <c r="W247">
        <v>45177</v>
      </c>
      <c r="Z247">
        <v>8</v>
      </c>
      <c r="AA247">
        <v>426</v>
      </c>
      <c r="AB247">
        <v>2993</v>
      </c>
      <c r="AC247">
        <v>555422</v>
      </c>
      <c r="AD247">
        <v>555422</v>
      </c>
      <c r="AE247">
        <v>3419</v>
      </c>
      <c r="AF247">
        <v>555422</v>
      </c>
      <c r="AG247">
        <v>0</v>
      </c>
      <c r="AH247">
        <v>29</v>
      </c>
      <c r="AI247" t="s">
        <v>493</v>
      </c>
      <c r="AJ247">
        <v>0</v>
      </c>
      <c r="AK247">
        <v>0</v>
      </c>
      <c r="AL247">
        <v>0</v>
      </c>
      <c r="AM247">
        <v>0</v>
      </c>
      <c r="AN247">
        <v>0</v>
      </c>
    </row>
    <row r="248" spans="1:40" x14ac:dyDescent="0.35">
      <c r="A248">
        <v>20200806</v>
      </c>
      <c r="B248" t="s">
        <v>7</v>
      </c>
      <c r="C248">
        <v>48988</v>
      </c>
      <c r="D248">
        <v>516331</v>
      </c>
      <c r="F248">
        <v>320</v>
      </c>
      <c r="G248">
        <v>6536</v>
      </c>
      <c r="L248">
        <v>5471</v>
      </c>
      <c r="M248" t="s">
        <v>97</v>
      </c>
      <c r="N248" s="1">
        <v>44048.082638888889</v>
      </c>
      <c r="O248" t="s">
        <v>494</v>
      </c>
      <c r="P248" s="1">
        <v>44047.915972222225</v>
      </c>
      <c r="Q248">
        <v>1717</v>
      </c>
      <c r="R248">
        <v>6536</v>
      </c>
      <c r="S248" t="s">
        <v>494</v>
      </c>
      <c r="W248">
        <v>45755</v>
      </c>
      <c r="Z248">
        <v>8</v>
      </c>
      <c r="AA248">
        <v>594</v>
      </c>
      <c r="AB248">
        <v>9303</v>
      </c>
      <c r="AC248">
        <v>565319</v>
      </c>
      <c r="AD248">
        <v>565319</v>
      </c>
      <c r="AE248">
        <v>9897</v>
      </c>
      <c r="AF248">
        <v>565319</v>
      </c>
      <c r="AG248">
        <v>7</v>
      </c>
      <c r="AH248">
        <v>20</v>
      </c>
      <c r="AI248" t="s">
        <v>495</v>
      </c>
      <c r="AJ248">
        <v>0</v>
      </c>
      <c r="AK248">
        <v>0</v>
      </c>
      <c r="AL248">
        <v>0</v>
      </c>
      <c r="AM248">
        <v>0</v>
      </c>
      <c r="AN248">
        <v>0</v>
      </c>
    </row>
    <row r="249" spans="1:40" x14ac:dyDescent="0.35">
      <c r="A249">
        <v>20200807</v>
      </c>
      <c r="B249" t="s">
        <v>7</v>
      </c>
      <c r="C249">
        <v>49436</v>
      </c>
      <c r="D249">
        <v>521927</v>
      </c>
      <c r="F249">
        <v>317</v>
      </c>
      <c r="G249">
        <v>6572</v>
      </c>
      <c r="L249">
        <v>5490</v>
      </c>
      <c r="M249" t="s">
        <v>97</v>
      </c>
      <c r="N249" s="1">
        <v>44049.082638888889</v>
      </c>
      <c r="O249" t="s">
        <v>496</v>
      </c>
      <c r="P249" s="1">
        <v>44048.915972222225</v>
      </c>
      <c r="Q249">
        <v>1729</v>
      </c>
      <c r="R249">
        <v>6572</v>
      </c>
      <c r="S249" t="s">
        <v>496</v>
      </c>
      <c r="W249">
        <v>46200</v>
      </c>
      <c r="Z249">
        <v>8</v>
      </c>
      <c r="AA249">
        <v>448</v>
      </c>
      <c r="AB249">
        <v>5596</v>
      </c>
      <c r="AC249">
        <v>571363</v>
      </c>
      <c r="AD249">
        <v>571363</v>
      </c>
      <c r="AE249">
        <v>6044</v>
      </c>
      <c r="AF249">
        <v>571363</v>
      </c>
      <c r="AG249">
        <v>12</v>
      </c>
      <c r="AH249">
        <v>36</v>
      </c>
      <c r="AI249" t="s">
        <v>497</v>
      </c>
      <c r="AJ249">
        <v>0</v>
      </c>
      <c r="AK249">
        <v>0</v>
      </c>
      <c r="AL249">
        <v>0</v>
      </c>
      <c r="AM249">
        <v>0</v>
      </c>
      <c r="AN249">
        <v>0</v>
      </c>
    </row>
    <row r="250" spans="1:40" x14ac:dyDescent="0.35">
      <c r="A250">
        <v>20200808</v>
      </c>
      <c r="B250" t="s">
        <v>7</v>
      </c>
      <c r="C250">
        <v>49893</v>
      </c>
      <c r="D250">
        <v>529238</v>
      </c>
      <c r="F250">
        <v>317</v>
      </c>
      <c r="G250">
        <v>6582</v>
      </c>
      <c r="L250">
        <v>5490</v>
      </c>
      <c r="M250" t="s">
        <v>97</v>
      </c>
      <c r="N250" s="1">
        <v>44050.082638888889</v>
      </c>
      <c r="O250" t="s">
        <v>498</v>
      </c>
      <c r="P250" s="1">
        <v>44049.915972222225</v>
      </c>
      <c r="Q250">
        <v>1736</v>
      </c>
      <c r="R250">
        <v>6582</v>
      </c>
      <c r="S250" t="s">
        <v>498</v>
      </c>
      <c r="W250">
        <v>46656</v>
      </c>
      <c r="Z250">
        <v>8</v>
      </c>
      <c r="AA250">
        <v>457</v>
      </c>
      <c r="AB250">
        <v>7311</v>
      </c>
      <c r="AC250">
        <v>579131</v>
      </c>
      <c r="AD250">
        <v>579131</v>
      </c>
      <c r="AE250">
        <v>7768</v>
      </c>
      <c r="AF250">
        <v>579131</v>
      </c>
      <c r="AG250">
        <v>7</v>
      </c>
      <c r="AH250">
        <v>10</v>
      </c>
      <c r="AI250" t="s">
        <v>499</v>
      </c>
      <c r="AJ250">
        <v>0</v>
      </c>
      <c r="AK250">
        <v>0</v>
      </c>
      <c r="AL250">
        <v>0</v>
      </c>
      <c r="AM250">
        <v>0</v>
      </c>
      <c r="AN250">
        <v>0</v>
      </c>
    </row>
    <row r="251" spans="1:40" x14ac:dyDescent="0.35">
      <c r="A251">
        <v>20200809</v>
      </c>
      <c r="B251" t="s">
        <v>7</v>
      </c>
      <c r="C251">
        <v>50324</v>
      </c>
      <c r="D251">
        <v>535556</v>
      </c>
      <c r="F251">
        <v>346</v>
      </c>
      <c r="G251">
        <v>6602</v>
      </c>
      <c r="L251">
        <v>5507</v>
      </c>
      <c r="M251" t="s">
        <v>97</v>
      </c>
      <c r="N251" s="1">
        <v>44051.082638888889</v>
      </c>
      <c r="O251" t="s">
        <v>500</v>
      </c>
      <c r="P251" s="1">
        <v>44050.915972222225</v>
      </c>
      <c r="Q251">
        <v>1736</v>
      </c>
      <c r="R251">
        <v>6602</v>
      </c>
      <c r="S251" t="s">
        <v>500</v>
      </c>
      <c r="W251">
        <v>47083</v>
      </c>
      <c r="Z251">
        <v>8</v>
      </c>
      <c r="AA251">
        <v>431</v>
      </c>
      <c r="AB251">
        <v>6318</v>
      </c>
      <c r="AC251">
        <v>585880</v>
      </c>
      <c r="AD251">
        <v>585880</v>
      </c>
      <c r="AE251">
        <v>6749</v>
      </c>
      <c r="AF251">
        <v>585880</v>
      </c>
      <c r="AG251">
        <v>0</v>
      </c>
      <c r="AH251">
        <v>20</v>
      </c>
      <c r="AI251" t="s">
        <v>501</v>
      </c>
      <c r="AJ251">
        <v>0</v>
      </c>
      <c r="AK251">
        <v>0</v>
      </c>
      <c r="AL251">
        <v>0</v>
      </c>
      <c r="AM251">
        <v>0</v>
      </c>
      <c r="AN251">
        <v>0</v>
      </c>
    </row>
    <row r="252" spans="1:40" x14ac:dyDescent="0.35">
      <c r="A252">
        <v>20200810</v>
      </c>
      <c r="B252" t="s">
        <v>7</v>
      </c>
      <c r="C252">
        <v>50660</v>
      </c>
      <c r="D252">
        <v>541180</v>
      </c>
      <c r="F252">
        <v>319</v>
      </c>
      <c r="G252">
        <v>6616</v>
      </c>
      <c r="L252">
        <v>5554</v>
      </c>
      <c r="M252" t="s">
        <v>97</v>
      </c>
      <c r="N252" s="1">
        <v>44052.082638888889</v>
      </c>
      <c r="O252" t="s">
        <v>502</v>
      </c>
      <c r="P252" s="1">
        <v>44051.915972222225</v>
      </c>
      <c r="Q252">
        <v>1736</v>
      </c>
      <c r="R252">
        <v>6616</v>
      </c>
      <c r="S252" t="s">
        <v>502</v>
      </c>
      <c r="W252">
        <v>47367</v>
      </c>
      <c r="Z252">
        <v>8</v>
      </c>
      <c r="AA252">
        <v>336</v>
      </c>
      <c r="AB252">
        <v>5624</v>
      </c>
      <c r="AC252">
        <v>591840</v>
      </c>
      <c r="AD252">
        <v>591840</v>
      </c>
      <c r="AE252">
        <v>5960</v>
      </c>
      <c r="AF252">
        <v>591840</v>
      </c>
      <c r="AG252">
        <v>0</v>
      </c>
      <c r="AH252">
        <v>14</v>
      </c>
      <c r="AI252" t="s">
        <v>503</v>
      </c>
      <c r="AJ252">
        <v>0</v>
      </c>
      <c r="AK252">
        <v>0</v>
      </c>
      <c r="AL252">
        <v>0</v>
      </c>
      <c r="AM252">
        <v>0</v>
      </c>
      <c r="AN252">
        <v>0</v>
      </c>
    </row>
    <row r="253" spans="1:40" x14ac:dyDescent="0.35">
      <c r="A253">
        <v>20200811</v>
      </c>
      <c r="B253" t="s">
        <v>7</v>
      </c>
      <c r="C253">
        <v>51039</v>
      </c>
      <c r="D253">
        <v>546143</v>
      </c>
      <c r="F253">
        <v>309</v>
      </c>
      <c r="G253">
        <v>6627</v>
      </c>
      <c r="L253">
        <v>5579</v>
      </c>
      <c r="M253" t="s">
        <v>97</v>
      </c>
      <c r="N253" s="1">
        <v>44052.082638888889</v>
      </c>
      <c r="O253" t="s">
        <v>502</v>
      </c>
      <c r="P253" s="1">
        <v>44051.915972222225</v>
      </c>
      <c r="Q253">
        <v>1746</v>
      </c>
      <c r="R253">
        <v>6627</v>
      </c>
      <c r="S253" t="s">
        <v>502</v>
      </c>
      <c r="W253">
        <v>47651</v>
      </c>
      <c r="Z253">
        <v>8</v>
      </c>
      <c r="AA253">
        <v>379</v>
      </c>
      <c r="AB253">
        <v>4963</v>
      </c>
      <c r="AC253">
        <v>597182</v>
      </c>
      <c r="AD253">
        <v>597182</v>
      </c>
      <c r="AE253">
        <v>5342</v>
      </c>
      <c r="AF253">
        <v>597182</v>
      </c>
      <c r="AG253">
        <v>10</v>
      </c>
      <c r="AH253">
        <v>11</v>
      </c>
      <c r="AI253" t="s">
        <v>504</v>
      </c>
      <c r="AJ253">
        <v>0</v>
      </c>
      <c r="AK253">
        <v>0</v>
      </c>
      <c r="AL253">
        <v>0</v>
      </c>
      <c r="AM253">
        <v>0</v>
      </c>
      <c r="AN253">
        <v>0</v>
      </c>
    </row>
    <row r="254" spans="1:40" x14ac:dyDescent="0.35">
      <c r="A254">
        <v>20200701</v>
      </c>
      <c r="B254" t="s">
        <v>8</v>
      </c>
      <c r="C254">
        <v>46572</v>
      </c>
      <c r="D254">
        <v>443237</v>
      </c>
      <c r="F254">
        <v>100</v>
      </c>
      <c r="G254">
        <v>10268</v>
      </c>
      <c r="L254">
        <v>8053</v>
      </c>
      <c r="M254" t="s">
        <v>181</v>
      </c>
      <c r="N254" s="1">
        <v>44012.854166666664</v>
      </c>
      <c r="O254" t="s">
        <v>505</v>
      </c>
      <c r="P254" s="1">
        <v>44012.6875</v>
      </c>
      <c r="Q254">
        <v>4324</v>
      </c>
      <c r="R254">
        <v>10268</v>
      </c>
      <c r="S254" t="s">
        <v>505</v>
      </c>
      <c r="T254">
        <v>487323</v>
      </c>
      <c r="W254">
        <v>44086</v>
      </c>
      <c r="X254">
        <v>3457</v>
      </c>
      <c r="Y254">
        <v>867</v>
      </c>
      <c r="Z254">
        <v>9</v>
      </c>
      <c r="AA254">
        <v>58</v>
      </c>
      <c r="AB254">
        <v>11393</v>
      </c>
      <c r="AC254">
        <v>489809</v>
      </c>
      <c r="AD254">
        <v>489809</v>
      </c>
      <c r="AE254">
        <v>11451</v>
      </c>
      <c r="AF254">
        <v>489809</v>
      </c>
      <c r="AG254">
        <v>2</v>
      </c>
      <c r="AH254">
        <v>0</v>
      </c>
      <c r="AI254" t="s">
        <v>506</v>
      </c>
      <c r="AJ254">
        <v>0</v>
      </c>
      <c r="AK254">
        <v>0</v>
      </c>
      <c r="AL254">
        <v>0</v>
      </c>
      <c r="AM254">
        <v>0</v>
      </c>
      <c r="AN254">
        <v>0</v>
      </c>
    </row>
    <row r="255" spans="1:40" x14ac:dyDescent="0.35">
      <c r="A255">
        <v>20200702</v>
      </c>
      <c r="B255" t="s">
        <v>8</v>
      </c>
      <c r="C255">
        <v>46646</v>
      </c>
      <c r="D255">
        <v>453468</v>
      </c>
      <c r="F255">
        <v>101</v>
      </c>
      <c r="G255">
        <v>10411</v>
      </c>
      <c r="L255">
        <v>8210</v>
      </c>
      <c r="M255" t="s">
        <v>181</v>
      </c>
      <c r="N255" s="1">
        <v>44013.854166666664</v>
      </c>
      <c r="O255" t="s">
        <v>507</v>
      </c>
      <c r="P255" s="1">
        <v>44013.6875</v>
      </c>
      <c r="Q255">
        <v>4326</v>
      </c>
      <c r="R255">
        <v>10411</v>
      </c>
      <c r="S255" t="s">
        <v>507</v>
      </c>
      <c r="T255">
        <v>497693</v>
      </c>
      <c r="W255">
        <v>44225</v>
      </c>
      <c r="X255">
        <v>3459</v>
      </c>
      <c r="Y255">
        <v>867</v>
      </c>
      <c r="Z255">
        <v>9</v>
      </c>
      <c r="AA255">
        <v>74</v>
      </c>
      <c r="AB255">
        <v>10231</v>
      </c>
      <c r="AC255">
        <v>500114</v>
      </c>
      <c r="AD255">
        <v>500114</v>
      </c>
      <c r="AE255">
        <v>10305</v>
      </c>
      <c r="AF255">
        <v>500114</v>
      </c>
      <c r="AG255">
        <v>2</v>
      </c>
      <c r="AH255">
        <v>143</v>
      </c>
      <c r="AI255" t="s">
        <v>508</v>
      </c>
      <c r="AJ255">
        <v>0</v>
      </c>
      <c r="AK255">
        <v>0</v>
      </c>
      <c r="AL255">
        <v>0</v>
      </c>
      <c r="AM255">
        <v>0</v>
      </c>
      <c r="AN255">
        <v>0</v>
      </c>
    </row>
    <row r="256" spans="1:40" x14ac:dyDescent="0.35">
      <c r="A256">
        <v>20200703</v>
      </c>
      <c r="B256" t="s">
        <v>8</v>
      </c>
      <c r="C256">
        <v>46717</v>
      </c>
      <c r="D256">
        <v>453369</v>
      </c>
      <c r="F256">
        <v>95</v>
      </c>
      <c r="G256">
        <v>10411</v>
      </c>
      <c r="L256">
        <v>8210</v>
      </c>
      <c r="M256" t="s">
        <v>181</v>
      </c>
      <c r="N256" s="1">
        <v>44014.854166666664</v>
      </c>
      <c r="O256" t="s">
        <v>509</v>
      </c>
      <c r="P256" s="1">
        <v>44014.6875</v>
      </c>
      <c r="Q256">
        <v>4335</v>
      </c>
      <c r="R256">
        <v>10411</v>
      </c>
      <c r="S256" t="s">
        <v>509</v>
      </c>
      <c r="T256">
        <v>497693</v>
      </c>
      <c r="W256">
        <v>44324</v>
      </c>
      <c r="X256">
        <v>3463</v>
      </c>
      <c r="Y256">
        <v>872</v>
      </c>
      <c r="Z256">
        <v>9</v>
      </c>
      <c r="AA256">
        <v>71</v>
      </c>
      <c r="AB256">
        <v>-99</v>
      </c>
      <c r="AC256">
        <v>500086</v>
      </c>
      <c r="AD256">
        <v>500086</v>
      </c>
      <c r="AE256">
        <v>-28</v>
      </c>
      <c r="AF256">
        <v>500086</v>
      </c>
      <c r="AG256">
        <v>9</v>
      </c>
      <c r="AH256">
        <v>0</v>
      </c>
      <c r="AI256" t="s">
        <v>510</v>
      </c>
      <c r="AJ256">
        <v>0</v>
      </c>
      <c r="AK256">
        <v>0</v>
      </c>
      <c r="AL256">
        <v>0</v>
      </c>
      <c r="AM256">
        <v>0</v>
      </c>
      <c r="AN256">
        <v>0</v>
      </c>
    </row>
    <row r="257" spans="1:40" x14ac:dyDescent="0.35">
      <c r="A257">
        <v>20200704</v>
      </c>
      <c r="B257" t="s">
        <v>8</v>
      </c>
      <c r="C257">
        <v>46717</v>
      </c>
      <c r="D257">
        <v>453309</v>
      </c>
      <c r="F257">
        <v>95</v>
      </c>
      <c r="G257">
        <v>10411</v>
      </c>
      <c r="L257">
        <v>8210</v>
      </c>
      <c r="M257" t="s">
        <v>181</v>
      </c>
      <c r="N257" s="1">
        <v>44014.854166666664</v>
      </c>
      <c r="O257" t="s">
        <v>509</v>
      </c>
      <c r="P257" s="1">
        <v>44014.6875</v>
      </c>
      <c r="Q257">
        <v>4335</v>
      </c>
      <c r="R257">
        <v>10411</v>
      </c>
      <c r="S257" t="s">
        <v>509</v>
      </c>
      <c r="T257">
        <v>497693</v>
      </c>
      <c r="W257">
        <v>44384</v>
      </c>
      <c r="X257">
        <v>3463</v>
      </c>
      <c r="Y257">
        <v>872</v>
      </c>
      <c r="Z257">
        <v>9</v>
      </c>
      <c r="AA257">
        <v>0</v>
      </c>
      <c r="AB257">
        <v>-60</v>
      </c>
      <c r="AC257">
        <v>500026</v>
      </c>
      <c r="AD257">
        <v>500026</v>
      </c>
      <c r="AE257">
        <v>-60</v>
      </c>
      <c r="AF257">
        <v>500026</v>
      </c>
      <c r="AG257">
        <v>0</v>
      </c>
      <c r="AH257">
        <v>0</v>
      </c>
      <c r="AI257" t="s">
        <v>511</v>
      </c>
      <c r="AJ257">
        <v>0</v>
      </c>
      <c r="AK257">
        <v>0</v>
      </c>
      <c r="AL257">
        <v>0</v>
      </c>
      <c r="AM257">
        <v>0</v>
      </c>
      <c r="AN257">
        <v>0</v>
      </c>
    </row>
    <row r="258" spans="1:40" x14ac:dyDescent="0.35">
      <c r="A258">
        <v>20200705</v>
      </c>
      <c r="B258" t="s">
        <v>8</v>
      </c>
      <c r="C258">
        <v>46717</v>
      </c>
      <c r="D258">
        <v>477851</v>
      </c>
      <c r="F258">
        <v>95</v>
      </c>
      <c r="G258">
        <v>10411</v>
      </c>
      <c r="L258">
        <v>8210</v>
      </c>
      <c r="M258" t="s">
        <v>181</v>
      </c>
      <c r="N258" s="1">
        <v>44014.854166666664</v>
      </c>
      <c r="O258" t="s">
        <v>509</v>
      </c>
      <c r="P258" s="1">
        <v>44014.6875</v>
      </c>
      <c r="Q258">
        <v>4335</v>
      </c>
      <c r="R258">
        <v>10411</v>
      </c>
      <c r="S258" t="s">
        <v>509</v>
      </c>
      <c r="T258">
        <v>522385</v>
      </c>
      <c r="W258">
        <v>44534</v>
      </c>
      <c r="X258">
        <v>3463</v>
      </c>
      <c r="Y258">
        <v>872</v>
      </c>
      <c r="Z258">
        <v>9</v>
      </c>
      <c r="AA258">
        <v>0</v>
      </c>
      <c r="AB258">
        <v>24542</v>
      </c>
      <c r="AC258">
        <v>524568</v>
      </c>
      <c r="AD258">
        <v>524568</v>
      </c>
      <c r="AE258">
        <v>24542</v>
      </c>
      <c r="AF258">
        <v>524568</v>
      </c>
      <c r="AG258">
        <v>0</v>
      </c>
      <c r="AH258">
        <v>0</v>
      </c>
      <c r="AI258" t="s">
        <v>512</v>
      </c>
      <c r="AJ258">
        <v>0</v>
      </c>
      <c r="AK258">
        <v>0</v>
      </c>
      <c r="AL258">
        <v>0</v>
      </c>
      <c r="AM258">
        <v>0</v>
      </c>
      <c r="AN258">
        <v>0</v>
      </c>
    </row>
    <row r="259" spans="1:40" x14ac:dyDescent="0.35">
      <c r="A259">
        <v>20200706</v>
      </c>
      <c r="B259" t="s">
        <v>8</v>
      </c>
      <c r="C259">
        <v>46976</v>
      </c>
      <c r="D259">
        <v>483537</v>
      </c>
      <c r="F259">
        <v>69</v>
      </c>
      <c r="G259">
        <v>10411</v>
      </c>
      <c r="L259">
        <v>8210</v>
      </c>
      <c r="M259" t="s">
        <v>181</v>
      </c>
      <c r="N259" s="1">
        <v>44017.854166666664</v>
      </c>
      <c r="O259" t="s">
        <v>513</v>
      </c>
      <c r="P259" s="1">
        <v>44017.6875</v>
      </c>
      <c r="Q259">
        <v>4338</v>
      </c>
      <c r="R259">
        <v>10411</v>
      </c>
      <c r="S259" t="s">
        <v>513</v>
      </c>
      <c r="T259">
        <v>528130</v>
      </c>
      <c r="W259">
        <v>44593</v>
      </c>
      <c r="X259">
        <v>3466</v>
      </c>
      <c r="Y259">
        <v>872</v>
      </c>
      <c r="Z259">
        <v>9</v>
      </c>
      <c r="AA259">
        <v>259</v>
      </c>
      <c r="AB259">
        <v>5686</v>
      </c>
      <c r="AC259">
        <v>530513</v>
      </c>
      <c r="AD259">
        <v>530513</v>
      </c>
      <c r="AE259">
        <v>5945</v>
      </c>
      <c r="AF259">
        <v>530513</v>
      </c>
      <c r="AG259">
        <v>3</v>
      </c>
      <c r="AH259">
        <v>0</v>
      </c>
      <c r="AI259" t="s">
        <v>514</v>
      </c>
      <c r="AJ259">
        <v>0</v>
      </c>
      <c r="AK259">
        <v>0</v>
      </c>
      <c r="AL259">
        <v>0</v>
      </c>
      <c r="AM259">
        <v>0</v>
      </c>
      <c r="AN259">
        <v>0</v>
      </c>
    </row>
    <row r="260" spans="1:40" x14ac:dyDescent="0.35">
      <c r="A260">
        <v>20200707</v>
      </c>
      <c r="B260" t="s">
        <v>8</v>
      </c>
      <c r="C260">
        <v>47033</v>
      </c>
      <c r="D260">
        <v>490793</v>
      </c>
      <c r="F260">
        <v>83</v>
      </c>
      <c r="G260">
        <v>10411</v>
      </c>
      <c r="L260">
        <v>8210</v>
      </c>
      <c r="M260" t="s">
        <v>181</v>
      </c>
      <c r="N260" s="1">
        <v>44018.854166666664</v>
      </c>
      <c r="O260" t="s">
        <v>515</v>
      </c>
      <c r="P260" s="1">
        <v>44018.6875</v>
      </c>
      <c r="Q260">
        <v>4338</v>
      </c>
      <c r="R260">
        <v>10411</v>
      </c>
      <c r="S260" t="s">
        <v>515</v>
      </c>
      <c r="T260">
        <v>535465</v>
      </c>
      <c r="W260">
        <v>44672</v>
      </c>
      <c r="X260">
        <v>3466</v>
      </c>
      <c r="Y260">
        <v>872</v>
      </c>
      <c r="Z260">
        <v>9</v>
      </c>
      <c r="AA260">
        <v>57</v>
      </c>
      <c r="AB260">
        <v>7256</v>
      </c>
      <c r="AC260">
        <v>537826</v>
      </c>
      <c r="AD260">
        <v>537826</v>
      </c>
      <c r="AE260">
        <v>7313</v>
      </c>
      <c r="AF260">
        <v>537826</v>
      </c>
      <c r="AG260">
        <v>0</v>
      </c>
      <c r="AH260">
        <v>0</v>
      </c>
      <c r="AI260" t="s">
        <v>516</v>
      </c>
      <c r="AJ260">
        <v>0</v>
      </c>
      <c r="AK260">
        <v>0</v>
      </c>
      <c r="AL260">
        <v>0</v>
      </c>
      <c r="AM260">
        <v>0</v>
      </c>
      <c r="AN260">
        <v>0</v>
      </c>
    </row>
    <row r="261" spans="1:40" x14ac:dyDescent="0.35">
      <c r="A261">
        <v>20200708</v>
      </c>
      <c r="B261" t="s">
        <v>8</v>
      </c>
      <c r="C261">
        <v>47108</v>
      </c>
      <c r="D261">
        <v>498895</v>
      </c>
      <c r="F261">
        <v>88</v>
      </c>
      <c r="G261">
        <v>10411</v>
      </c>
      <c r="L261">
        <v>8210</v>
      </c>
      <c r="M261" t="s">
        <v>181</v>
      </c>
      <c r="N261" s="1">
        <v>44019.854166666664</v>
      </c>
      <c r="O261" t="s">
        <v>517</v>
      </c>
      <c r="P261" s="1">
        <v>44019.6875</v>
      </c>
      <c r="Q261">
        <v>4343</v>
      </c>
      <c r="R261">
        <v>10411</v>
      </c>
      <c r="S261" t="s">
        <v>517</v>
      </c>
      <c r="T261">
        <v>543636</v>
      </c>
      <c r="W261">
        <v>44741</v>
      </c>
      <c r="X261">
        <v>3471</v>
      </c>
      <c r="Y261">
        <v>872</v>
      </c>
      <c r="Z261">
        <v>9</v>
      </c>
      <c r="AA261">
        <v>75</v>
      </c>
      <c r="AB261">
        <v>8102</v>
      </c>
      <c r="AC261">
        <v>546003</v>
      </c>
      <c r="AD261">
        <v>546003</v>
      </c>
      <c r="AE261">
        <v>8177</v>
      </c>
      <c r="AF261">
        <v>546003</v>
      </c>
      <c r="AG261">
        <v>5</v>
      </c>
      <c r="AH261">
        <v>0</v>
      </c>
      <c r="AI261" t="s">
        <v>518</v>
      </c>
      <c r="AJ261">
        <v>0</v>
      </c>
      <c r="AK261">
        <v>0</v>
      </c>
      <c r="AL261">
        <v>0</v>
      </c>
      <c r="AM261">
        <v>0</v>
      </c>
      <c r="AN261">
        <v>0</v>
      </c>
    </row>
    <row r="262" spans="1:40" x14ac:dyDescent="0.35">
      <c r="A262">
        <v>20200709</v>
      </c>
      <c r="B262" t="s">
        <v>8</v>
      </c>
      <c r="C262">
        <v>47209</v>
      </c>
      <c r="D262">
        <v>511233</v>
      </c>
      <c r="F262">
        <v>90</v>
      </c>
      <c r="G262">
        <v>10552</v>
      </c>
      <c r="L262">
        <v>8351</v>
      </c>
      <c r="M262" t="s">
        <v>181</v>
      </c>
      <c r="N262" s="1">
        <v>44020.854166666664</v>
      </c>
      <c r="O262" t="s">
        <v>519</v>
      </c>
      <c r="P262" s="1">
        <v>44020.6875</v>
      </c>
      <c r="Q262">
        <v>4348</v>
      </c>
      <c r="R262">
        <v>10552</v>
      </c>
      <c r="S262" t="s">
        <v>519</v>
      </c>
      <c r="T262">
        <v>556230</v>
      </c>
      <c r="W262">
        <v>44997</v>
      </c>
      <c r="X262">
        <v>3476</v>
      </c>
      <c r="Y262">
        <v>872</v>
      </c>
      <c r="Z262">
        <v>9</v>
      </c>
      <c r="AA262">
        <v>101</v>
      </c>
      <c r="AB262">
        <v>12338</v>
      </c>
      <c r="AC262">
        <v>558442</v>
      </c>
      <c r="AD262">
        <v>558442</v>
      </c>
      <c r="AE262">
        <v>12439</v>
      </c>
      <c r="AF262">
        <v>558442</v>
      </c>
      <c r="AG262">
        <v>5</v>
      </c>
      <c r="AH262">
        <v>141</v>
      </c>
      <c r="AI262" t="s">
        <v>520</v>
      </c>
      <c r="AJ262">
        <v>0</v>
      </c>
      <c r="AK262">
        <v>0</v>
      </c>
      <c r="AL262">
        <v>0</v>
      </c>
      <c r="AM262">
        <v>0</v>
      </c>
      <c r="AN262">
        <v>0</v>
      </c>
    </row>
    <row r="263" spans="1:40" x14ac:dyDescent="0.35">
      <c r="A263">
        <v>20200710</v>
      </c>
      <c r="B263" t="s">
        <v>8</v>
      </c>
      <c r="C263">
        <v>47287</v>
      </c>
      <c r="D263">
        <v>511174</v>
      </c>
      <c r="F263">
        <v>77</v>
      </c>
      <c r="G263">
        <v>10552</v>
      </c>
      <c r="L263">
        <v>8351</v>
      </c>
      <c r="M263" t="s">
        <v>181</v>
      </c>
      <c r="N263" s="1">
        <v>44021.854166666664</v>
      </c>
      <c r="O263" t="s">
        <v>521</v>
      </c>
      <c r="P263" s="1">
        <v>44021.6875</v>
      </c>
      <c r="Q263">
        <v>4348</v>
      </c>
      <c r="R263">
        <v>10552</v>
      </c>
      <c r="S263" t="s">
        <v>521</v>
      </c>
      <c r="T263">
        <v>556230</v>
      </c>
      <c r="W263">
        <v>45056</v>
      </c>
      <c r="X263">
        <v>3476</v>
      </c>
      <c r="Y263">
        <v>871</v>
      </c>
      <c r="Z263">
        <v>9</v>
      </c>
      <c r="AA263">
        <v>78</v>
      </c>
      <c r="AB263">
        <v>-59</v>
      </c>
      <c r="AC263">
        <v>558461</v>
      </c>
      <c r="AD263">
        <v>558461</v>
      </c>
      <c r="AE263">
        <v>19</v>
      </c>
      <c r="AF263">
        <v>558461</v>
      </c>
      <c r="AG263">
        <v>0</v>
      </c>
      <c r="AH263">
        <v>0</v>
      </c>
      <c r="AI263" t="s">
        <v>522</v>
      </c>
      <c r="AJ263">
        <v>0</v>
      </c>
      <c r="AK263">
        <v>0</v>
      </c>
      <c r="AL263">
        <v>0</v>
      </c>
      <c r="AM263">
        <v>0</v>
      </c>
      <c r="AN263">
        <v>0</v>
      </c>
    </row>
    <row r="264" spans="1:40" x14ac:dyDescent="0.35">
      <c r="A264">
        <v>20200711</v>
      </c>
      <c r="B264" t="s">
        <v>8</v>
      </c>
      <c r="C264">
        <v>47287</v>
      </c>
      <c r="D264">
        <v>511101</v>
      </c>
      <c r="F264">
        <v>77</v>
      </c>
      <c r="G264">
        <v>10552</v>
      </c>
      <c r="L264">
        <v>8351</v>
      </c>
      <c r="M264" t="s">
        <v>181</v>
      </c>
      <c r="N264" s="1">
        <v>44021.854166666664</v>
      </c>
      <c r="O264" t="s">
        <v>521</v>
      </c>
      <c r="P264" s="1">
        <v>44021.6875</v>
      </c>
      <c r="Q264">
        <v>4348</v>
      </c>
      <c r="R264">
        <v>10552</v>
      </c>
      <c r="S264" t="s">
        <v>521</v>
      </c>
      <c r="T264">
        <v>556230</v>
      </c>
      <c r="W264">
        <v>45129</v>
      </c>
      <c r="X264">
        <v>3476</v>
      </c>
      <c r="Y264">
        <v>871</v>
      </c>
      <c r="Z264">
        <v>9</v>
      </c>
      <c r="AA264">
        <v>0</v>
      </c>
      <c r="AB264">
        <v>-73</v>
      </c>
      <c r="AC264">
        <v>558388</v>
      </c>
      <c r="AD264">
        <v>558388</v>
      </c>
      <c r="AE264">
        <v>-73</v>
      </c>
      <c r="AF264">
        <v>558388</v>
      </c>
      <c r="AG264">
        <v>0</v>
      </c>
      <c r="AH264">
        <v>0</v>
      </c>
      <c r="AI264" t="s">
        <v>523</v>
      </c>
      <c r="AJ264">
        <v>0</v>
      </c>
      <c r="AK264">
        <v>0</v>
      </c>
      <c r="AL264">
        <v>0</v>
      </c>
      <c r="AM264">
        <v>0</v>
      </c>
      <c r="AN264">
        <v>0</v>
      </c>
    </row>
    <row r="265" spans="1:40" x14ac:dyDescent="0.35">
      <c r="A265">
        <v>20200712</v>
      </c>
      <c r="B265" t="s">
        <v>8</v>
      </c>
      <c r="C265">
        <v>47287</v>
      </c>
      <c r="D265">
        <v>542107</v>
      </c>
      <c r="F265">
        <v>77</v>
      </c>
      <c r="G265">
        <v>10552</v>
      </c>
      <c r="L265">
        <v>8351</v>
      </c>
      <c r="M265" t="s">
        <v>181</v>
      </c>
      <c r="N265" s="1">
        <v>44021.854166666664</v>
      </c>
      <c r="O265" t="s">
        <v>521</v>
      </c>
      <c r="P265" s="1">
        <v>44021.6875</v>
      </c>
      <c r="Q265">
        <v>4348</v>
      </c>
      <c r="R265">
        <v>10552</v>
      </c>
      <c r="S265" t="s">
        <v>521</v>
      </c>
      <c r="T265">
        <v>587331</v>
      </c>
      <c r="W265">
        <v>45224</v>
      </c>
      <c r="X265">
        <v>3476</v>
      </c>
      <c r="Y265">
        <v>871</v>
      </c>
      <c r="Z265">
        <v>9</v>
      </c>
      <c r="AA265">
        <v>0</v>
      </c>
      <c r="AB265">
        <v>31006</v>
      </c>
      <c r="AC265">
        <v>589394</v>
      </c>
      <c r="AD265">
        <v>589394</v>
      </c>
      <c r="AE265">
        <v>31006</v>
      </c>
      <c r="AF265">
        <v>589394</v>
      </c>
      <c r="AG265">
        <v>0</v>
      </c>
      <c r="AH265">
        <v>0</v>
      </c>
      <c r="AI265" t="s">
        <v>524</v>
      </c>
      <c r="AJ265">
        <v>0</v>
      </c>
      <c r="AK265">
        <v>0</v>
      </c>
      <c r="AL265">
        <v>0</v>
      </c>
      <c r="AM265">
        <v>0</v>
      </c>
      <c r="AN265">
        <v>0</v>
      </c>
    </row>
    <row r="266" spans="1:40" x14ac:dyDescent="0.35">
      <c r="A266">
        <v>20200713</v>
      </c>
      <c r="B266" t="s">
        <v>8</v>
      </c>
      <c r="C266">
        <v>47510</v>
      </c>
      <c r="D266">
        <v>544470</v>
      </c>
      <c r="F266">
        <v>74</v>
      </c>
      <c r="G266">
        <v>10552</v>
      </c>
      <c r="L266">
        <v>8351</v>
      </c>
      <c r="M266" t="s">
        <v>181</v>
      </c>
      <c r="N266" s="1">
        <v>44024.854166666664</v>
      </c>
      <c r="O266" t="s">
        <v>525</v>
      </c>
      <c r="P266" s="1">
        <v>44024.6875</v>
      </c>
      <c r="Q266">
        <v>4371</v>
      </c>
      <c r="R266">
        <v>10552</v>
      </c>
      <c r="S266" t="s">
        <v>525</v>
      </c>
      <c r="T266">
        <v>589778</v>
      </c>
      <c r="W266">
        <v>45308</v>
      </c>
      <c r="X266">
        <v>3492</v>
      </c>
      <c r="Y266">
        <v>879</v>
      </c>
      <c r="Z266">
        <v>9</v>
      </c>
      <c r="AA266">
        <v>223</v>
      </c>
      <c r="AB266">
        <v>2363</v>
      </c>
      <c r="AC266">
        <v>591980</v>
      </c>
      <c r="AD266">
        <v>591980</v>
      </c>
      <c r="AE266">
        <v>2586</v>
      </c>
      <c r="AF266">
        <v>591980</v>
      </c>
      <c r="AG266">
        <v>23</v>
      </c>
      <c r="AH266">
        <v>0</v>
      </c>
      <c r="AI266" t="s">
        <v>526</v>
      </c>
      <c r="AJ266">
        <v>0</v>
      </c>
      <c r="AK266">
        <v>0</v>
      </c>
      <c r="AL266">
        <v>0</v>
      </c>
      <c r="AM266">
        <v>0</v>
      </c>
      <c r="AN266">
        <v>0</v>
      </c>
    </row>
    <row r="267" spans="1:40" x14ac:dyDescent="0.35">
      <c r="A267">
        <v>20200714</v>
      </c>
      <c r="B267" t="s">
        <v>8</v>
      </c>
      <c r="C267">
        <v>47530</v>
      </c>
      <c r="D267">
        <v>556593</v>
      </c>
      <c r="F267">
        <v>66</v>
      </c>
      <c r="G267">
        <v>10552</v>
      </c>
      <c r="L267">
        <v>8351</v>
      </c>
      <c r="M267" t="s">
        <v>181</v>
      </c>
      <c r="N267" s="1">
        <v>44025.854166666664</v>
      </c>
      <c r="O267" t="s">
        <v>527</v>
      </c>
      <c r="P267" s="1">
        <v>44025.6875</v>
      </c>
      <c r="Q267">
        <v>4372</v>
      </c>
      <c r="R267">
        <v>10552</v>
      </c>
      <c r="S267" t="s">
        <v>527</v>
      </c>
      <c r="T267">
        <v>602116</v>
      </c>
      <c r="W267">
        <v>45523</v>
      </c>
      <c r="X267">
        <v>3497</v>
      </c>
      <c r="Y267">
        <v>875</v>
      </c>
      <c r="Z267">
        <v>9</v>
      </c>
      <c r="AA267">
        <v>20</v>
      </c>
      <c r="AB267">
        <v>12123</v>
      </c>
      <c r="AC267">
        <v>604123</v>
      </c>
      <c r="AD267">
        <v>604123</v>
      </c>
      <c r="AE267">
        <v>12143</v>
      </c>
      <c r="AF267">
        <v>604123</v>
      </c>
      <c r="AG267">
        <v>1</v>
      </c>
      <c r="AH267">
        <v>0</v>
      </c>
      <c r="AI267" t="s">
        <v>528</v>
      </c>
      <c r="AJ267">
        <v>0</v>
      </c>
      <c r="AK267">
        <v>0</v>
      </c>
      <c r="AL267">
        <v>0</v>
      </c>
      <c r="AM267">
        <v>0</v>
      </c>
      <c r="AN267">
        <v>0</v>
      </c>
    </row>
    <row r="268" spans="1:40" x14ac:dyDescent="0.35">
      <c r="A268">
        <v>20200715</v>
      </c>
      <c r="B268" t="s">
        <v>8</v>
      </c>
      <c r="C268">
        <v>47636</v>
      </c>
      <c r="D268">
        <v>568022</v>
      </c>
      <c r="F268">
        <v>67</v>
      </c>
      <c r="G268">
        <v>10552</v>
      </c>
      <c r="L268">
        <v>8351</v>
      </c>
      <c r="M268" t="s">
        <v>181</v>
      </c>
      <c r="N268" s="1">
        <v>44026.854166666664</v>
      </c>
      <c r="O268" t="s">
        <v>529</v>
      </c>
      <c r="P268" s="1">
        <v>44026.6875</v>
      </c>
      <c r="Q268">
        <v>4380</v>
      </c>
      <c r="R268">
        <v>10552</v>
      </c>
      <c r="S268" t="s">
        <v>529</v>
      </c>
      <c r="T268">
        <v>613569</v>
      </c>
      <c r="W268">
        <v>45547</v>
      </c>
      <c r="X268">
        <v>3505</v>
      </c>
      <c r="Y268">
        <v>875</v>
      </c>
      <c r="Z268">
        <v>9</v>
      </c>
      <c r="AA268">
        <v>106</v>
      </c>
      <c r="AB268">
        <v>11429</v>
      </c>
      <c r="AC268">
        <v>615658</v>
      </c>
      <c r="AD268">
        <v>615658</v>
      </c>
      <c r="AE268">
        <v>11535</v>
      </c>
      <c r="AF268">
        <v>615658</v>
      </c>
      <c r="AG268">
        <v>8</v>
      </c>
      <c r="AH268">
        <v>0</v>
      </c>
      <c r="AI268" t="s">
        <v>530</v>
      </c>
      <c r="AJ268">
        <v>0</v>
      </c>
      <c r="AK268">
        <v>0</v>
      </c>
      <c r="AL268">
        <v>0</v>
      </c>
      <c r="AM268">
        <v>0</v>
      </c>
      <c r="AN268">
        <v>0</v>
      </c>
    </row>
    <row r="269" spans="1:40" x14ac:dyDescent="0.35">
      <c r="A269">
        <v>20200716</v>
      </c>
      <c r="B269" t="s">
        <v>8</v>
      </c>
      <c r="C269">
        <v>47750</v>
      </c>
      <c r="D269">
        <v>582333</v>
      </c>
      <c r="F269">
        <v>66</v>
      </c>
      <c r="G269">
        <v>10654</v>
      </c>
      <c r="L269">
        <v>8466</v>
      </c>
      <c r="M269" t="s">
        <v>181</v>
      </c>
      <c r="N269" s="1">
        <v>44027.854166666664</v>
      </c>
      <c r="O269" t="s">
        <v>531</v>
      </c>
      <c r="P269" s="1">
        <v>44027.6875</v>
      </c>
      <c r="Q269">
        <v>4389</v>
      </c>
      <c r="R269">
        <v>10654</v>
      </c>
      <c r="S269" t="s">
        <v>531</v>
      </c>
      <c r="T269">
        <v>627986</v>
      </c>
      <c r="W269">
        <v>45653</v>
      </c>
      <c r="X269">
        <v>3515</v>
      </c>
      <c r="Y269">
        <v>874</v>
      </c>
      <c r="Z269">
        <v>9</v>
      </c>
      <c r="AA269">
        <v>114</v>
      </c>
      <c r="AB269">
        <v>14311</v>
      </c>
      <c r="AC269">
        <v>630083</v>
      </c>
      <c r="AD269">
        <v>630083</v>
      </c>
      <c r="AE269">
        <v>14425</v>
      </c>
      <c r="AF269">
        <v>630083</v>
      </c>
      <c r="AG269">
        <v>9</v>
      </c>
      <c r="AH269">
        <v>102</v>
      </c>
      <c r="AI269" t="s">
        <v>532</v>
      </c>
      <c r="AJ269">
        <v>0</v>
      </c>
      <c r="AK269">
        <v>0</v>
      </c>
      <c r="AL269">
        <v>0</v>
      </c>
      <c r="AM269">
        <v>0</v>
      </c>
      <c r="AN269">
        <v>0</v>
      </c>
    </row>
    <row r="270" spans="1:40" x14ac:dyDescent="0.35">
      <c r="A270">
        <v>20200717</v>
      </c>
      <c r="B270" t="s">
        <v>8</v>
      </c>
      <c r="C270">
        <v>47893</v>
      </c>
      <c r="D270">
        <v>582215</v>
      </c>
      <c r="F270">
        <v>66</v>
      </c>
      <c r="G270">
        <v>10654</v>
      </c>
      <c r="L270">
        <v>8466</v>
      </c>
      <c r="M270" t="s">
        <v>181</v>
      </c>
      <c r="N270" s="1">
        <v>44028.854166666664</v>
      </c>
      <c r="O270" t="s">
        <v>533</v>
      </c>
      <c r="P270" s="1">
        <v>44028.6875</v>
      </c>
      <c r="Q270">
        <v>4396</v>
      </c>
      <c r="R270">
        <v>10654</v>
      </c>
      <c r="S270" t="s">
        <v>533</v>
      </c>
      <c r="T270">
        <v>627986</v>
      </c>
      <c r="W270">
        <v>45771</v>
      </c>
      <c r="X270">
        <v>3519</v>
      </c>
      <c r="Y270">
        <v>877</v>
      </c>
      <c r="Z270">
        <v>9</v>
      </c>
      <c r="AA270">
        <v>143</v>
      </c>
      <c r="AB270">
        <v>-118</v>
      </c>
      <c r="AC270">
        <v>630108</v>
      </c>
      <c r="AD270">
        <v>630108</v>
      </c>
      <c r="AE270">
        <v>25</v>
      </c>
      <c r="AF270">
        <v>630108</v>
      </c>
      <c r="AG270">
        <v>7</v>
      </c>
      <c r="AH270">
        <v>0</v>
      </c>
      <c r="AI270" t="s">
        <v>534</v>
      </c>
      <c r="AJ270">
        <v>0</v>
      </c>
      <c r="AK270">
        <v>0</v>
      </c>
      <c r="AL270">
        <v>0</v>
      </c>
      <c r="AM270">
        <v>0</v>
      </c>
      <c r="AN270">
        <v>0</v>
      </c>
    </row>
    <row r="271" spans="1:40" x14ac:dyDescent="0.35">
      <c r="A271">
        <v>20200718</v>
      </c>
      <c r="B271" t="s">
        <v>8</v>
      </c>
      <c r="C271">
        <v>47893</v>
      </c>
      <c r="D271">
        <v>582076</v>
      </c>
      <c r="F271">
        <v>66</v>
      </c>
      <c r="G271">
        <v>10654</v>
      </c>
      <c r="L271">
        <v>8466</v>
      </c>
      <c r="M271" t="s">
        <v>181</v>
      </c>
      <c r="N271" s="1">
        <v>44028.854166666664</v>
      </c>
      <c r="O271" t="s">
        <v>533</v>
      </c>
      <c r="P271" s="1">
        <v>44028.6875</v>
      </c>
      <c r="Q271">
        <v>4396</v>
      </c>
      <c r="R271">
        <v>10654</v>
      </c>
      <c r="S271" t="s">
        <v>533</v>
      </c>
      <c r="T271">
        <v>627986</v>
      </c>
      <c r="W271">
        <v>45910</v>
      </c>
      <c r="X271">
        <v>3519</v>
      </c>
      <c r="Y271">
        <v>877</v>
      </c>
      <c r="Z271">
        <v>9</v>
      </c>
      <c r="AA271">
        <v>0</v>
      </c>
      <c r="AB271">
        <v>-139</v>
      </c>
      <c r="AC271">
        <v>629969</v>
      </c>
      <c r="AD271">
        <v>629969</v>
      </c>
      <c r="AE271">
        <v>-139</v>
      </c>
      <c r="AF271">
        <v>629969</v>
      </c>
      <c r="AG271">
        <v>0</v>
      </c>
      <c r="AH271">
        <v>0</v>
      </c>
      <c r="AI271" t="s">
        <v>535</v>
      </c>
      <c r="AJ271">
        <v>0</v>
      </c>
      <c r="AK271">
        <v>0</v>
      </c>
      <c r="AL271">
        <v>0</v>
      </c>
      <c r="AM271">
        <v>0</v>
      </c>
      <c r="AN271">
        <v>0</v>
      </c>
    </row>
    <row r="272" spans="1:40" x14ac:dyDescent="0.35">
      <c r="A272">
        <v>20200719</v>
      </c>
      <c r="B272" t="s">
        <v>8</v>
      </c>
      <c r="C272">
        <v>47893</v>
      </c>
      <c r="D272">
        <v>609238</v>
      </c>
      <c r="F272">
        <v>66</v>
      </c>
      <c r="G272">
        <v>10654</v>
      </c>
      <c r="L272">
        <v>8466</v>
      </c>
      <c r="M272" t="s">
        <v>181</v>
      </c>
      <c r="N272" s="1">
        <v>44029.854166666664</v>
      </c>
      <c r="O272" t="s">
        <v>536</v>
      </c>
      <c r="P272" s="1">
        <v>44029.6875</v>
      </c>
      <c r="Q272">
        <v>4396</v>
      </c>
      <c r="R272">
        <v>10654</v>
      </c>
      <c r="S272" t="s">
        <v>536</v>
      </c>
      <c r="T272">
        <v>655309</v>
      </c>
      <c r="W272">
        <v>46071</v>
      </c>
      <c r="X272">
        <v>3519</v>
      </c>
      <c r="Y272">
        <v>877</v>
      </c>
      <c r="Z272">
        <v>9</v>
      </c>
      <c r="AA272">
        <v>0</v>
      </c>
      <c r="AB272">
        <v>27162</v>
      </c>
      <c r="AC272">
        <v>657131</v>
      </c>
      <c r="AD272">
        <v>657131</v>
      </c>
      <c r="AE272">
        <v>27162</v>
      </c>
      <c r="AF272">
        <v>657131</v>
      </c>
      <c r="AG272">
        <v>0</v>
      </c>
      <c r="AH272">
        <v>0</v>
      </c>
      <c r="AI272" t="s">
        <v>537</v>
      </c>
      <c r="AJ272">
        <v>0</v>
      </c>
      <c r="AK272">
        <v>0</v>
      </c>
      <c r="AL272">
        <v>0</v>
      </c>
      <c r="AM272">
        <v>0</v>
      </c>
      <c r="AN272">
        <v>0</v>
      </c>
    </row>
    <row r="273" spans="1:40" x14ac:dyDescent="0.35">
      <c r="A273">
        <v>20200720</v>
      </c>
      <c r="B273" t="s">
        <v>8</v>
      </c>
      <c r="C273">
        <v>48055</v>
      </c>
      <c r="D273">
        <v>614741</v>
      </c>
      <c r="F273">
        <v>54</v>
      </c>
      <c r="G273">
        <v>10654</v>
      </c>
      <c r="L273">
        <v>8466</v>
      </c>
      <c r="M273" t="s">
        <v>181</v>
      </c>
      <c r="N273" s="1">
        <v>44031.854166666664</v>
      </c>
      <c r="O273" t="s">
        <v>538</v>
      </c>
      <c r="P273" s="1">
        <v>44031.6875</v>
      </c>
      <c r="Q273">
        <v>4406</v>
      </c>
      <c r="R273">
        <v>10654</v>
      </c>
      <c r="S273" t="s">
        <v>538</v>
      </c>
      <c r="T273">
        <v>660857</v>
      </c>
      <c r="W273">
        <v>46116</v>
      </c>
      <c r="X273">
        <v>3525</v>
      </c>
      <c r="Y273">
        <v>881</v>
      </c>
      <c r="Z273">
        <v>9</v>
      </c>
      <c r="AA273">
        <v>162</v>
      </c>
      <c r="AB273">
        <v>5503</v>
      </c>
      <c r="AC273">
        <v>662796</v>
      </c>
      <c r="AD273">
        <v>662796</v>
      </c>
      <c r="AE273">
        <v>5665</v>
      </c>
      <c r="AF273">
        <v>662796</v>
      </c>
      <c r="AG273">
        <v>10</v>
      </c>
      <c r="AH273">
        <v>0</v>
      </c>
      <c r="AI273" t="s">
        <v>539</v>
      </c>
      <c r="AJ273">
        <v>0</v>
      </c>
      <c r="AK273">
        <v>0</v>
      </c>
      <c r="AL273">
        <v>0</v>
      </c>
      <c r="AM273">
        <v>0</v>
      </c>
      <c r="AN273">
        <v>0</v>
      </c>
    </row>
    <row r="274" spans="1:40" x14ac:dyDescent="0.35">
      <c r="A274">
        <v>20200721</v>
      </c>
      <c r="B274" t="s">
        <v>8</v>
      </c>
      <c r="C274">
        <v>48096</v>
      </c>
      <c r="D274">
        <v>614741</v>
      </c>
      <c r="F274">
        <v>62</v>
      </c>
      <c r="G274">
        <v>10654</v>
      </c>
      <c r="L274">
        <v>8466</v>
      </c>
      <c r="M274" t="s">
        <v>181</v>
      </c>
      <c r="N274" s="1">
        <v>44032.854166666664</v>
      </c>
      <c r="O274" t="s">
        <v>540</v>
      </c>
      <c r="P274" s="1">
        <v>44032.6875</v>
      </c>
      <c r="Q274">
        <v>4406</v>
      </c>
      <c r="R274">
        <v>10654</v>
      </c>
      <c r="S274" t="s">
        <v>540</v>
      </c>
      <c r="T274">
        <v>660857</v>
      </c>
      <c r="W274">
        <v>46116</v>
      </c>
      <c r="X274">
        <v>3527</v>
      </c>
      <c r="Y274">
        <v>879</v>
      </c>
      <c r="Z274">
        <v>9</v>
      </c>
      <c r="AA274">
        <v>41</v>
      </c>
      <c r="AB274">
        <v>0</v>
      </c>
      <c r="AC274">
        <v>662837</v>
      </c>
      <c r="AD274">
        <v>662837</v>
      </c>
      <c r="AE274">
        <v>41</v>
      </c>
      <c r="AF274">
        <v>662837</v>
      </c>
      <c r="AG274">
        <v>0</v>
      </c>
      <c r="AH274">
        <v>0</v>
      </c>
      <c r="AI274" t="s">
        <v>541</v>
      </c>
      <c r="AJ274">
        <v>0</v>
      </c>
      <c r="AK274">
        <v>0</v>
      </c>
      <c r="AL274">
        <v>0</v>
      </c>
      <c r="AM274">
        <v>0</v>
      </c>
      <c r="AN274">
        <v>0</v>
      </c>
    </row>
    <row r="275" spans="1:40" x14ac:dyDescent="0.35">
      <c r="A275">
        <v>20200722</v>
      </c>
      <c r="B275" t="s">
        <v>8</v>
      </c>
      <c r="C275">
        <v>48223</v>
      </c>
      <c r="D275">
        <v>626183</v>
      </c>
      <c r="F275">
        <v>63</v>
      </c>
      <c r="G275">
        <v>10654</v>
      </c>
      <c r="L275">
        <v>8466</v>
      </c>
      <c r="M275" t="s">
        <v>181</v>
      </c>
      <c r="N275" s="1">
        <v>44033.854166666664</v>
      </c>
      <c r="O275" t="s">
        <v>542</v>
      </c>
      <c r="P275" s="1">
        <v>44033.6875</v>
      </c>
      <c r="Q275">
        <v>4406</v>
      </c>
      <c r="R275">
        <v>10654</v>
      </c>
      <c r="S275" t="s">
        <v>542</v>
      </c>
      <c r="T275">
        <v>672386</v>
      </c>
      <c r="W275">
        <v>46203</v>
      </c>
      <c r="X275">
        <v>3527</v>
      </c>
      <c r="Y275">
        <v>879</v>
      </c>
      <c r="Z275">
        <v>9</v>
      </c>
      <c r="AA275">
        <v>127</v>
      </c>
      <c r="AB275">
        <v>11442</v>
      </c>
      <c r="AC275">
        <v>674406</v>
      </c>
      <c r="AD275">
        <v>674406</v>
      </c>
      <c r="AE275">
        <v>11569</v>
      </c>
      <c r="AF275">
        <v>674406</v>
      </c>
      <c r="AG275">
        <v>0</v>
      </c>
      <c r="AH275">
        <v>0</v>
      </c>
      <c r="AI275" t="s">
        <v>543</v>
      </c>
      <c r="AJ275">
        <v>0</v>
      </c>
      <c r="AK275">
        <v>0</v>
      </c>
      <c r="AL275">
        <v>0</v>
      </c>
      <c r="AM275">
        <v>0</v>
      </c>
      <c r="AN275">
        <v>0</v>
      </c>
    </row>
    <row r="276" spans="1:40" x14ac:dyDescent="0.35">
      <c r="A276">
        <v>20200723</v>
      </c>
      <c r="B276" t="s">
        <v>8</v>
      </c>
      <c r="C276">
        <v>48232</v>
      </c>
      <c r="D276">
        <v>639656</v>
      </c>
      <c r="F276">
        <v>72</v>
      </c>
      <c r="G276">
        <v>10712</v>
      </c>
      <c r="L276">
        <v>8516</v>
      </c>
      <c r="M276" t="s">
        <v>181</v>
      </c>
      <c r="N276" s="1">
        <v>44034.854166666664</v>
      </c>
      <c r="O276" t="s">
        <v>544</v>
      </c>
      <c r="P276" s="1">
        <v>44034.6875</v>
      </c>
      <c r="Q276">
        <v>4410</v>
      </c>
      <c r="R276">
        <v>10712</v>
      </c>
      <c r="S276" t="s">
        <v>544</v>
      </c>
      <c r="T276">
        <v>685869</v>
      </c>
      <c r="W276">
        <v>46213</v>
      </c>
      <c r="X276">
        <v>3530</v>
      </c>
      <c r="Y276">
        <v>880</v>
      </c>
      <c r="Z276">
        <v>9</v>
      </c>
      <c r="AA276">
        <v>9</v>
      </c>
      <c r="AB276">
        <v>13473</v>
      </c>
      <c r="AC276">
        <v>687888</v>
      </c>
      <c r="AD276">
        <v>687888</v>
      </c>
      <c r="AE276">
        <v>13482</v>
      </c>
      <c r="AF276">
        <v>687888</v>
      </c>
      <c r="AG276">
        <v>4</v>
      </c>
      <c r="AH276">
        <v>58</v>
      </c>
      <c r="AI276" t="s">
        <v>545</v>
      </c>
      <c r="AJ276">
        <v>0</v>
      </c>
      <c r="AK276">
        <v>0</v>
      </c>
      <c r="AL276">
        <v>0</v>
      </c>
      <c r="AM276">
        <v>0</v>
      </c>
      <c r="AN276">
        <v>0</v>
      </c>
    </row>
    <row r="277" spans="1:40" x14ac:dyDescent="0.35">
      <c r="A277">
        <v>20200724</v>
      </c>
      <c r="B277" t="s">
        <v>8</v>
      </c>
      <c r="C277">
        <v>48776</v>
      </c>
      <c r="D277">
        <v>664296</v>
      </c>
      <c r="F277">
        <v>71</v>
      </c>
      <c r="G277">
        <v>10712</v>
      </c>
      <c r="L277">
        <v>8516</v>
      </c>
      <c r="M277" t="s">
        <v>181</v>
      </c>
      <c r="N277" s="1">
        <v>44035.854166666664</v>
      </c>
      <c r="O277" t="s">
        <v>546</v>
      </c>
      <c r="P277" s="1">
        <v>44035.6875</v>
      </c>
      <c r="Q277">
        <v>4413</v>
      </c>
      <c r="R277">
        <v>10712</v>
      </c>
      <c r="S277" t="s">
        <v>546</v>
      </c>
      <c r="T277">
        <v>711102</v>
      </c>
      <c r="W277">
        <v>46806</v>
      </c>
      <c r="X277">
        <v>3531</v>
      </c>
      <c r="Y277">
        <v>882</v>
      </c>
      <c r="Z277">
        <v>9</v>
      </c>
      <c r="AA277">
        <v>544</v>
      </c>
      <c r="AB277">
        <v>24640</v>
      </c>
      <c r="AC277">
        <v>713072</v>
      </c>
      <c r="AD277">
        <v>713072</v>
      </c>
      <c r="AE277">
        <v>25184</v>
      </c>
      <c r="AF277">
        <v>713072</v>
      </c>
      <c r="AG277">
        <v>3</v>
      </c>
      <c r="AH277">
        <v>0</v>
      </c>
      <c r="AI277" t="s">
        <v>547</v>
      </c>
      <c r="AJ277">
        <v>0</v>
      </c>
      <c r="AK277">
        <v>0</v>
      </c>
      <c r="AL277">
        <v>0</v>
      </c>
      <c r="AM277">
        <v>0</v>
      </c>
      <c r="AN277">
        <v>0</v>
      </c>
    </row>
    <row r="278" spans="1:40" x14ac:dyDescent="0.35">
      <c r="A278">
        <v>20200725</v>
      </c>
      <c r="B278" t="s">
        <v>8</v>
      </c>
      <c r="C278">
        <v>48776</v>
      </c>
      <c r="D278">
        <v>664296</v>
      </c>
      <c r="F278">
        <v>71</v>
      </c>
      <c r="G278">
        <v>10712</v>
      </c>
      <c r="L278">
        <v>8516</v>
      </c>
      <c r="M278" t="s">
        <v>181</v>
      </c>
      <c r="N278" s="1">
        <v>44035.854166666664</v>
      </c>
      <c r="O278" t="s">
        <v>546</v>
      </c>
      <c r="P278" s="1">
        <v>44035.6875</v>
      </c>
      <c r="Q278">
        <v>4413</v>
      </c>
      <c r="R278">
        <v>10712</v>
      </c>
      <c r="S278" t="s">
        <v>546</v>
      </c>
      <c r="T278">
        <v>711102</v>
      </c>
      <c r="W278">
        <v>46806</v>
      </c>
      <c r="X278">
        <v>3531</v>
      </c>
      <c r="Y278">
        <v>882</v>
      </c>
      <c r="Z278">
        <v>9</v>
      </c>
      <c r="AA278">
        <v>0</v>
      </c>
      <c r="AB278">
        <v>0</v>
      </c>
      <c r="AC278">
        <v>713072</v>
      </c>
      <c r="AD278">
        <v>713072</v>
      </c>
      <c r="AE278">
        <v>0</v>
      </c>
      <c r="AF278">
        <v>713072</v>
      </c>
      <c r="AG278">
        <v>0</v>
      </c>
      <c r="AH278">
        <v>0</v>
      </c>
      <c r="AI278" s="2" t="s">
        <v>548</v>
      </c>
      <c r="AJ278">
        <v>0</v>
      </c>
      <c r="AK278">
        <v>0</v>
      </c>
      <c r="AL278">
        <v>0</v>
      </c>
      <c r="AM278">
        <v>0</v>
      </c>
      <c r="AN278">
        <v>0</v>
      </c>
    </row>
    <row r="279" spans="1:40" x14ac:dyDescent="0.35">
      <c r="A279">
        <v>20200726</v>
      </c>
      <c r="B279" t="s">
        <v>8</v>
      </c>
      <c r="C279">
        <v>48776</v>
      </c>
      <c r="D279">
        <v>664296</v>
      </c>
      <c r="F279">
        <v>71</v>
      </c>
      <c r="G279">
        <v>10712</v>
      </c>
      <c r="L279">
        <v>8516</v>
      </c>
      <c r="M279" t="s">
        <v>181</v>
      </c>
      <c r="N279" s="1">
        <v>44035.854166666664</v>
      </c>
      <c r="O279" t="s">
        <v>546</v>
      </c>
      <c r="P279" s="1">
        <v>44035.6875</v>
      </c>
      <c r="Q279">
        <v>4413</v>
      </c>
      <c r="R279">
        <v>10712</v>
      </c>
      <c r="S279" t="s">
        <v>546</v>
      </c>
      <c r="T279">
        <v>711102</v>
      </c>
      <c r="W279">
        <v>46806</v>
      </c>
      <c r="X279">
        <v>3531</v>
      </c>
      <c r="Y279">
        <v>882</v>
      </c>
      <c r="Z279">
        <v>9</v>
      </c>
      <c r="AA279">
        <v>0</v>
      </c>
      <c r="AB279">
        <v>0</v>
      </c>
      <c r="AC279">
        <v>713072</v>
      </c>
      <c r="AD279">
        <v>713072</v>
      </c>
      <c r="AE279">
        <v>0</v>
      </c>
      <c r="AF279">
        <v>713072</v>
      </c>
      <c r="AG279">
        <v>0</v>
      </c>
      <c r="AH279">
        <v>0</v>
      </c>
      <c r="AI279" t="s">
        <v>549</v>
      </c>
      <c r="AJ279">
        <v>0</v>
      </c>
      <c r="AK279">
        <v>0</v>
      </c>
      <c r="AL279">
        <v>0</v>
      </c>
      <c r="AM279">
        <v>0</v>
      </c>
      <c r="AN279">
        <v>0</v>
      </c>
    </row>
    <row r="280" spans="1:40" x14ac:dyDescent="0.35">
      <c r="A280">
        <v>20200727</v>
      </c>
      <c r="B280" t="s">
        <v>8</v>
      </c>
      <c r="C280">
        <v>48983</v>
      </c>
      <c r="D280">
        <v>696068</v>
      </c>
      <c r="F280">
        <v>59</v>
      </c>
      <c r="G280">
        <v>10712</v>
      </c>
      <c r="L280">
        <v>8516</v>
      </c>
      <c r="M280" t="s">
        <v>181</v>
      </c>
      <c r="N280" s="1">
        <v>44038.854166666664</v>
      </c>
      <c r="O280" t="s">
        <v>550</v>
      </c>
      <c r="P280" s="1">
        <v>44038.6875</v>
      </c>
      <c r="Q280">
        <v>4418</v>
      </c>
      <c r="R280">
        <v>10712</v>
      </c>
      <c r="S280" t="s">
        <v>550</v>
      </c>
      <c r="T280">
        <v>743062</v>
      </c>
      <c r="W280">
        <v>46994</v>
      </c>
      <c r="X280">
        <v>3536</v>
      </c>
      <c r="Y280">
        <v>882</v>
      </c>
      <c r="Z280">
        <v>9</v>
      </c>
      <c r="AA280">
        <v>207</v>
      </c>
      <c r="AB280">
        <v>31772</v>
      </c>
      <c r="AC280">
        <v>745051</v>
      </c>
      <c r="AD280">
        <v>745051</v>
      </c>
      <c r="AE280">
        <v>31979</v>
      </c>
      <c r="AF280">
        <v>745051</v>
      </c>
      <c r="AG280">
        <v>5</v>
      </c>
      <c r="AH280">
        <v>0</v>
      </c>
      <c r="AI280" t="s">
        <v>551</v>
      </c>
      <c r="AJ280">
        <v>0</v>
      </c>
      <c r="AK280">
        <v>0</v>
      </c>
      <c r="AL280">
        <v>0</v>
      </c>
      <c r="AM280">
        <v>0</v>
      </c>
      <c r="AN280">
        <v>0</v>
      </c>
    </row>
    <row r="281" spans="1:40" x14ac:dyDescent="0.35">
      <c r="A281">
        <v>20200728</v>
      </c>
      <c r="B281" t="s">
        <v>8</v>
      </c>
      <c r="C281">
        <v>49077</v>
      </c>
      <c r="D281">
        <v>703611</v>
      </c>
      <c r="F281">
        <v>54</v>
      </c>
      <c r="G281">
        <v>10712</v>
      </c>
      <c r="L281">
        <v>8516</v>
      </c>
      <c r="M281" t="s">
        <v>181</v>
      </c>
      <c r="N281" s="1">
        <v>44039.854166666664</v>
      </c>
      <c r="O281" t="s">
        <v>552</v>
      </c>
      <c r="P281" s="1">
        <v>44039.6875</v>
      </c>
      <c r="Q281">
        <v>4423</v>
      </c>
      <c r="R281">
        <v>10712</v>
      </c>
      <c r="S281" t="s">
        <v>552</v>
      </c>
      <c r="T281">
        <v>750700</v>
      </c>
      <c r="W281">
        <v>47089</v>
      </c>
      <c r="X281">
        <v>3541</v>
      </c>
      <c r="Y281">
        <v>882</v>
      </c>
      <c r="Z281">
        <v>9</v>
      </c>
      <c r="AA281">
        <v>94</v>
      </c>
      <c r="AB281">
        <v>7543</v>
      </c>
      <c r="AC281">
        <v>752688</v>
      </c>
      <c r="AD281">
        <v>752688</v>
      </c>
      <c r="AE281">
        <v>7637</v>
      </c>
      <c r="AF281">
        <v>752688</v>
      </c>
      <c r="AG281">
        <v>5</v>
      </c>
      <c r="AH281">
        <v>0</v>
      </c>
      <c r="AI281" t="s">
        <v>553</v>
      </c>
      <c r="AJ281">
        <v>0</v>
      </c>
      <c r="AK281">
        <v>0</v>
      </c>
      <c r="AL281">
        <v>0</v>
      </c>
      <c r="AM281">
        <v>0</v>
      </c>
      <c r="AN281">
        <v>0</v>
      </c>
    </row>
    <row r="282" spans="1:40" x14ac:dyDescent="0.35">
      <c r="A282">
        <v>20200729</v>
      </c>
      <c r="B282" t="s">
        <v>8</v>
      </c>
      <c r="C282">
        <v>49540</v>
      </c>
      <c r="D282">
        <v>716236</v>
      </c>
      <c r="F282">
        <v>53</v>
      </c>
      <c r="G282">
        <v>10712</v>
      </c>
      <c r="L282">
        <v>8516</v>
      </c>
      <c r="M282" t="s">
        <v>181</v>
      </c>
      <c r="N282" s="1">
        <v>44040.854166666664</v>
      </c>
      <c r="O282" t="s">
        <v>554</v>
      </c>
      <c r="P282" s="1">
        <v>44040.6875</v>
      </c>
      <c r="Q282">
        <v>4425</v>
      </c>
      <c r="R282">
        <v>10712</v>
      </c>
      <c r="S282" t="s">
        <v>554</v>
      </c>
      <c r="T282">
        <v>763817</v>
      </c>
      <c r="W282">
        <v>47581</v>
      </c>
      <c r="X282">
        <v>3544</v>
      </c>
      <c r="Y282">
        <v>881</v>
      </c>
      <c r="Z282">
        <v>9</v>
      </c>
      <c r="AA282">
        <v>463</v>
      </c>
      <c r="AB282">
        <v>12625</v>
      </c>
      <c r="AC282">
        <v>765776</v>
      </c>
      <c r="AD282">
        <v>765776</v>
      </c>
      <c r="AE282">
        <v>13088</v>
      </c>
      <c r="AF282">
        <v>765776</v>
      </c>
      <c r="AG282">
        <v>2</v>
      </c>
      <c r="AH282">
        <v>0</v>
      </c>
      <c r="AI282" t="s">
        <v>555</v>
      </c>
      <c r="AJ282">
        <v>0</v>
      </c>
      <c r="AK282">
        <v>0</v>
      </c>
      <c r="AL282">
        <v>0</v>
      </c>
      <c r="AM282">
        <v>0</v>
      </c>
      <c r="AN282">
        <v>0</v>
      </c>
    </row>
    <row r="283" spans="1:40" x14ac:dyDescent="0.35">
      <c r="A283">
        <v>20200730</v>
      </c>
      <c r="B283" t="s">
        <v>8</v>
      </c>
      <c r="C283">
        <v>49670</v>
      </c>
      <c r="D283">
        <v>729058</v>
      </c>
      <c r="F283">
        <v>66</v>
      </c>
      <c r="G283">
        <v>10807</v>
      </c>
      <c r="L283">
        <v>8613</v>
      </c>
      <c r="M283" t="s">
        <v>181</v>
      </c>
      <c r="N283" s="1">
        <v>44041.854166666664</v>
      </c>
      <c r="O283" t="s">
        <v>556</v>
      </c>
      <c r="P283" s="1">
        <v>44041.6875</v>
      </c>
      <c r="Q283">
        <v>4431</v>
      </c>
      <c r="R283">
        <v>10807</v>
      </c>
      <c r="S283" t="s">
        <v>556</v>
      </c>
      <c r="T283">
        <v>776775</v>
      </c>
      <c r="W283">
        <v>47717</v>
      </c>
      <c r="X283">
        <v>3550</v>
      </c>
      <c r="Y283">
        <v>881</v>
      </c>
      <c r="Z283">
        <v>9</v>
      </c>
      <c r="AA283">
        <v>130</v>
      </c>
      <c r="AB283">
        <v>12822</v>
      </c>
      <c r="AC283">
        <v>778728</v>
      </c>
      <c r="AD283">
        <v>778728</v>
      </c>
      <c r="AE283">
        <v>12952</v>
      </c>
      <c r="AF283">
        <v>778728</v>
      </c>
      <c r="AG283">
        <v>6</v>
      </c>
      <c r="AH283">
        <v>95</v>
      </c>
      <c r="AI283" t="s">
        <v>557</v>
      </c>
      <c r="AJ283">
        <v>0</v>
      </c>
      <c r="AK283">
        <v>0</v>
      </c>
      <c r="AL283">
        <v>0</v>
      </c>
      <c r="AM283">
        <v>0</v>
      </c>
      <c r="AN283">
        <v>0</v>
      </c>
    </row>
    <row r="284" spans="1:40" x14ac:dyDescent="0.35">
      <c r="A284">
        <v>20200731</v>
      </c>
      <c r="B284" t="s">
        <v>8</v>
      </c>
      <c r="C284">
        <v>49810</v>
      </c>
      <c r="D284">
        <v>744186</v>
      </c>
      <c r="F284">
        <v>69</v>
      </c>
      <c r="G284">
        <v>10807</v>
      </c>
      <c r="L284">
        <v>8613</v>
      </c>
      <c r="M284" t="s">
        <v>181</v>
      </c>
      <c r="N284" s="1">
        <v>44042.854166666664</v>
      </c>
      <c r="O284" t="s">
        <v>558</v>
      </c>
      <c r="P284" s="1">
        <v>44042.6875</v>
      </c>
      <c r="Q284">
        <v>4432</v>
      </c>
      <c r="R284">
        <v>10807</v>
      </c>
      <c r="S284" t="s">
        <v>558</v>
      </c>
      <c r="T284">
        <v>792040</v>
      </c>
      <c r="W284">
        <v>47854</v>
      </c>
      <c r="X284">
        <v>3551</v>
      </c>
      <c r="Y284">
        <v>881</v>
      </c>
      <c r="Z284">
        <v>9</v>
      </c>
      <c r="AA284">
        <v>140</v>
      </c>
      <c r="AB284">
        <v>15128</v>
      </c>
      <c r="AC284">
        <v>793996</v>
      </c>
      <c r="AD284">
        <v>793996</v>
      </c>
      <c r="AE284">
        <v>15268</v>
      </c>
      <c r="AF284">
        <v>793996</v>
      </c>
      <c r="AG284">
        <v>1</v>
      </c>
      <c r="AH284">
        <v>0</v>
      </c>
      <c r="AI284" t="s">
        <v>559</v>
      </c>
      <c r="AJ284">
        <v>0</v>
      </c>
      <c r="AK284">
        <v>0</v>
      </c>
      <c r="AL284">
        <v>0</v>
      </c>
      <c r="AM284">
        <v>0</v>
      </c>
      <c r="AN284">
        <v>0</v>
      </c>
    </row>
    <row r="285" spans="1:40" x14ac:dyDescent="0.35">
      <c r="A285">
        <v>20200801</v>
      </c>
      <c r="B285" t="s">
        <v>8</v>
      </c>
      <c r="C285">
        <v>49810</v>
      </c>
      <c r="D285">
        <v>744186</v>
      </c>
      <c r="F285">
        <v>69</v>
      </c>
      <c r="G285">
        <v>10807</v>
      </c>
      <c r="L285">
        <v>8613</v>
      </c>
      <c r="M285" t="s">
        <v>181</v>
      </c>
      <c r="N285" s="1">
        <v>44042.854166666664</v>
      </c>
      <c r="O285" t="s">
        <v>558</v>
      </c>
      <c r="P285" s="1">
        <v>44042.6875</v>
      </c>
      <c r="Q285">
        <v>4432</v>
      </c>
      <c r="R285">
        <v>10807</v>
      </c>
      <c r="S285" t="s">
        <v>558</v>
      </c>
      <c r="T285">
        <v>792040</v>
      </c>
      <c r="W285">
        <v>47854</v>
      </c>
      <c r="X285">
        <v>3551</v>
      </c>
      <c r="Y285">
        <v>881</v>
      </c>
      <c r="Z285">
        <v>9</v>
      </c>
      <c r="AA285">
        <v>0</v>
      </c>
      <c r="AB285">
        <v>0</v>
      </c>
      <c r="AC285">
        <v>793996</v>
      </c>
      <c r="AD285">
        <v>793996</v>
      </c>
      <c r="AE285">
        <v>0</v>
      </c>
      <c r="AF285">
        <v>793996</v>
      </c>
      <c r="AG285">
        <v>0</v>
      </c>
      <c r="AH285">
        <v>0</v>
      </c>
      <c r="AI285" t="s">
        <v>560</v>
      </c>
      <c r="AJ285">
        <v>0</v>
      </c>
      <c r="AK285">
        <v>0</v>
      </c>
      <c r="AL285">
        <v>0</v>
      </c>
      <c r="AM285">
        <v>0</v>
      </c>
      <c r="AN285">
        <v>0</v>
      </c>
    </row>
    <row r="286" spans="1:40" x14ac:dyDescent="0.35">
      <c r="A286">
        <v>20200802</v>
      </c>
      <c r="B286" t="s">
        <v>8</v>
      </c>
      <c r="C286">
        <v>49810</v>
      </c>
      <c r="D286">
        <v>744186</v>
      </c>
      <c r="F286">
        <v>69</v>
      </c>
      <c r="G286">
        <v>10807</v>
      </c>
      <c r="L286">
        <v>8613</v>
      </c>
      <c r="M286" t="s">
        <v>181</v>
      </c>
      <c r="N286" s="1">
        <v>44042.854166666664</v>
      </c>
      <c r="O286" t="s">
        <v>558</v>
      </c>
      <c r="P286" s="1">
        <v>44042.6875</v>
      </c>
      <c r="Q286">
        <v>4432</v>
      </c>
      <c r="R286">
        <v>10807</v>
      </c>
      <c r="S286" t="s">
        <v>558</v>
      </c>
      <c r="T286">
        <v>792040</v>
      </c>
      <c r="W286">
        <v>47854</v>
      </c>
      <c r="X286">
        <v>3551</v>
      </c>
      <c r="Y286">
        <v>881</v>
      </c>
      <c r="Z286">
        <v>9</v>
      </c>
      <c r="AA286">
        <v>0</v>
      </c>
      <c r="AB286">
        <v>0</v>
      </c>
      <c r="AC286">
        <v>793996</v>
      </c>
      <c r="AD286">
        <v>793996</v>
      </c>
      <c r="AE286">
        <v>0</v>
      </c>
      <c r="AF286">
        <v>793996</v>
      </c>
      <c r="AG286">
        <v>0</v>
      </c>
      <c r="AH286">
        <v>0</v>
      </c>
      <c r="AI286" t="s">
        <v>561</v>
      </c>
      <c r="AJ286">
        <v>0</v>
      </c>
      <c r="AK286">
        <v>0</v>
      </c>
      <c r="AL286">
        <v>0</v>
      </c>
      <c r="AM286">
        <v>0</v>
      </c>
      <c r="AN286">
        <v>0</v>
      </c>
    </row>
    <row r="287" spans="1:40" x14ac:dyDescent="0.35">
      <c r="A287">
        <v>20200803</v>
      </c>
      <c r="B287" t="s">
        <v>8</v>
      </c>
      <c r="C287">
        <v>50062</v>
      </c>
      <c r="D287">
        <v>779120</v>
      </c>
      <c r="F287">
        <v>56</v>
      </c>
      <c r="G287">
        <v>10807</v>
      </c>
      <c r="L287">
        <v>8613</v>
      </c>
      <c r="M287" t="s">
        <v>181</v>
      </c>
      <c r="N287" s="1">
        <v>44045.854166666664</v>
      </c>
      <c r="O287" t="s">
        <v>562</v>
      </c>
      <c r="P287" s="1">
        <v>44045.6875</v>
      </c>
      <c r="Q287">
        <v>4437</v>
      </c>
      <c r="R287">
        <v>10807</v>
      </c>
      <c r="S287" t="s">
        <v>562</v>
      </c>
      <c r="T287">
        <v>827213</v>
      </c>
      <c r="W287">
        <v>48093</v>
      </c>
      <c r="X287">
        <v>3555</v>
      </c>
      <c r="Y287">
        <v>882</v>
      </c>
      <c r="Z287">
        <v>9</v>
      </c>
      <c r="AA287">
        <v>252</v>
      </c>
      <c r="AB287">
        <v>34934</v>
      </c>
      <c r="AC287">
        <v>829182</v>
      </c>
      <c r="AD287">
        <v>829182</v>
      </c>
      <c r="AE287">
        <v>35186</v>
      </c>
      <c r="AF287">
        <v>829182</v>
      </c>
      <c r="AG287">
        <v>5</v>
      </c>
      <c r="AH287">
        <v>0</v>
      </c>
      <c r="AI287" t="s">
        <v>563</v>
      </c>
      <c r="AJ287">
        <v>0</v>
      </c>
      <c r="AK287">
        <v>0</v>
      </c>
      <c r="AL287">
        <v>0</v>
      </c>
      <c r="AM287">
        <v>0</v>
      </c>
      <c r="AN287">
        <v>0</v>
      </c>
    </row>
    <row r="288" spans="1:40" x14ac:dyDescent="0.35">
      <c r="A288">
        <v>20200804</v>
      </c>
      <c r="B288" t="s">
        <v>8</v>
      </c>
      <c r="C288">
        <v>50110</v>
      </c>
      <c r="D288">
        <v>786161</v>
      </c>
      <c r="F288">
        <v>60</v>
      </c>
      <c r="G288">
        <v>10807</v>
      </c>
      <c r="L288">
        <v>8613</v>
      </c>
      <c r="M288" t="s">
        <v>181</v>
      </c>
      <c r="N288" s="1">
        <v>44046.854166666664</v>
      </c>
      <c r="O288" t="s">
        <v>564</v>
      </c>
      <c r="P288" s="1">
        <v>44046.6875</v>
      </c>
      <c r="Q288">
        <v>4437</v>
      </c>
      <c r="R288">
        <v>10807</v>
      </c>
      <c r="S288" t="s">
        <v>564</v>
      </c>
      <c r="T288">
        <v>834303</v>
      </c>
      <c r="W288">
        <v>48142</v>
      </c>
      <c r="X288">
        <v>3555</v>
      </c>
      <c r="Y288">
        <v>882</v>
      </c>
      <c r="Z288">
        <v>9</v>
      </c>
      <c r="AA288">
        <v>48</v>
      </c>
      <c r="AB288">
        <v>7041</v>
      </c>
      <c r="AC288">
        <v>836271</v>
      </c>
      <c r="AD288">
        <v>836271</v>
      </c>
      <c r="AE288">
        <v>7089</v>
      </c>
      <c r="AF288">
        <v>836271</v>
      </c>
      <c r="AG288">
        <v>0</v>
      </c>
      <c r="AH288">
        <v>0</v>
      </c>
      <c r="AI288" t="s">
        <v>565</v>
      </c>
      <c r="AJ288">
        <v>0</v>
      </c>
      <c r="AK288">
        <v>0</v>
      </c>
      <c r="AL288">
        <v>0</v>
      </c>
      <c r="AM288">
        <v>0</v>
      </c>
      <c r="AN288">
        <v>0</v>
      </c>
    </row>
    <row r="289" spans="1:40" x14ac:dyDescent="0.35">
      <c r="A289">
        <v>20200805</v>
      </c>
      <c r="B289" t="s">
        <v>8</v>
      </c>
      <c r="C289">
        <v>50225</v>
      </c>
      <c r="D289">
        <v>797884</v>
      </c>
      <c r="F289">
        <v>59</v>
      </c>
      <c r="G289">
        <v>10807</v>
      </c>
      <c r="L289">
        <v>8613</v>
      </c>
      <c r="M289" t="s">
        <v>181</v>
      </c>
      <c r="N289" s="1">
        <v>44047.854166666664</v>
      </c>
      <c r="O289" t="s">
        <v>566</v>
      </c>
      <c r="P289" s="1">
        <v>44047.6875</v>
      </c>
      <c r="Q289">
        <v>4437</v>
      </c>
      <c r="R289">
        <v>10807</v>
      </c>
      <c r="S289" t="s">
        <v>566</v>
      </c>
      <c r="T289">
        <v>846142</v>
      </c>
      <c r="W289">
        <v>48258</v>
      </c>
      <c r="X289">
        <v>3555</v>
      </c>
      <c r="Y289">
        <v>882</v>
      </c>
      <c r="Z289">
        <v>9</v>
      </c>
      <c r="AA289">
        <v>115</v>
      </c>
      <c r="AB289">
        <v>11723</v>
      </c>
      <c r="AC289">
        <v>848109</v>
      </c>
      <c r="AD289">
        <v>848109</v>
      </c>
      <c r="AE289">
        <v>11838</v>
      </c>
      <c r="AF289">
        <v>848109</v>
      </c>
      <c r="AG289">
        <v>0</v>
      </c>
      <c r="AH289">
        <v>0</v>
      </c>
      <c r="AI289" t="s">
        <v>567</v>
      </c>
      <c r="AJ289">
        <v>0</v>
      </c>
      <c r="AK289">
        <v>0</v>
      </c>
      <c r="AL289">
        <v>0</v>
      </c>
      <c r="AM289">
        <v>0</v>
      </c>
      <c r="AN289">
        <v>0</v>
      </c>
    </row>
    <row r="290" spans="1:40" x14ac:dyDescent="0.35">
      <c r="A290">
        <v>20200806</v>
      </c>
      <c r="B290" t="s">
        <v>8</v>
      </c>
      <c r="C290">
        <v>50245</v>
      </c>
      <c r="D290">
        <v>806853</v>
      </c>
      <c r="F290">
        <v>66</v>
      </c>
      <c r="G290">
        <v>10920</v>
      </c>
      <c r="L290">
        <v>8721</v>
      </c>
      <c r="M290" t="s">
        <v>181</v>
      </c>
      <c r="N290" s="1">
        <v>44048.854166666664</v>
      </c>
      <c r="O290" t="s">
        <v>568</v>
      </c>
      <c r="P290" s="1">
        <v>44048.6875</v>
      </c>
      <c r="Q290">
        <v>4437</v>
      </c>
      <c r="R290">
        <v>10920</v>
      </c>
      <c r="S290" t="s">
        <v>568</v>
      </c>
      <c r="T290">
        <v>855126</v>
      </c>
      <c r="W290">
        <v>48273</v>
      </c>
      <c r="X290">
        <v>3555</v>
      </c>
      <c r="Y290">
        <v>882</v>
      </c>
      <c r="Z290">
        <v>9</v>
      </c>
      <c r="AA290">
        <v>20</v>
      </c>
      <c r="AB290">
        <v>8969</v>
      </c>
      <c r="AC290">
        <v>857098</v>
      </c>
      <c r="AD290">
        <v>857098</v>
      </c>
      <c r="AE290">
        <v>8989</v>
      </c>
      <c r="AF290">
        <v>857098</v>
      </c>
      <c r="AG290">
        <v>0</v>
      </c>
      <c r="AH290">
        <v>113</v>
      </c>
      <c r="AI290" t="s">
        <v>569</v>
      </c>
      <c r="AJ290">
        <v>0</v>
      </c>
      <c r="AK290">
        <v>0</v>
      </c>
      <c r="AL290">
        <v>0</v>
      </c>
      <c r="AM290">
        <v>0</v>
      </c>
      <c r="AN290">
        <v>0</v>
      </c>
    </row>
    <row r="291" spans="1:40" x14ac:dyDescent="0.35">
      <c r="A291">
        <v>20200807</v>
      </c>
      <c r="B291" t="s">
        <v>8</v>
      </c>
      <c r="C291">
        <v>50320</v>
      </c>
      <c r="D291">
        <v>814313</v>
      </c>
      <c r="F291">
        <v>65</v>
      </c>
      <c r="G291">
        <v>10920</v>
      </c>
      <c r="L291">
        <v>8721</v>
      </c>
      <c r="M291" t="s">
        <v>181</v>
      </c>
      <c r="N291" s="1">
        <v>44049.854166666664</v>
      </c>
      <c r="O291" t="s">
        <v>570</v>
      </c>
      <c r="P291" s="1">
        <v>44049.6875</v>
      </c>
      <c r="Q291">
        <v>4441</v>
      </c>
      <c r="R291">
        <v>10920</v>
      </c>
      <c r="S291" t="s">
        <v>570</v>
      </c>
      <c r="T291">
        <v>862658</v>
      </c>
      <c r="W291">
        <v>48345</v>
      </c>
      <c r="X291">
        <v>3558</v>
      </c>
      <c r="Y291">
        <v>883</v>
      </c>
      <c r="Z291">
        <v>9</v>
      </c>
      <c r="AA291">
        <v>75</v>
      </c>
      <c r="AB291">
        <v>7460</v>
      </c>
      <c r="AC291">
        <v>864633</v>
      </c>
      <c r="AD291">
        <v>864633</v>
      </c>
      <c r="AE291">
        <v>7535</v>
      </c>
      <c r="AF291">
        <v>864633</v>
      </c>
      <c r="AG291">
        <v>4</v>
      </c>
      <c r="AH291">
        <v>0</v>
      </c>
      <c r="AI291" t="s">
        <v>571</v>
      </c>
      <c r="AJ291">
        <v>0</v>
      </c>
      <c r="AK291">
        <v>0</v>
      </c>
      <c r="AL291">
        <v>0</v>
      </c>
      <c r="AM291">
        <v>0</v>
      </c>
      <c r="AN291">
        <v>0</v>
      </c>
    </row>
    <row r="292" spans="1:40" x14ac:dyDescent="0.35">
      <c r="A292">
        <v>20200808</v>
      </c>
      <c r="B292" t="s">
        <v>8</v>
      </c>
      <c r="C292">
        <v>50320</v>
      </c>
      <c r="D292">
        <v>814313</v>
      </c>
      <c r="F292">
        <v>65</v>
      </c>
      <c r="G292">
        <v>10920</v>
      </c>
      <c r="L292">
        <v>8721</v>
      </c>
      <c r="M292" t="s">
        <v>181</v>
      </c>
      <c r="N292" s="1">
        <v>44049.854166666664</v>
      </c>
      <c r="O292" t="s">
        <v>570</v>
      </c>
      <c r="P292" s="1">
        <v>44049.6875</v>
      </c>
      <c r="Q292">
        <v>4441</v>
      </c>
      <c r="R292">
        <v>10920</v>
      </c>
      <c r="S292" t="s">
        <v>570</v>
      </c>
      <c r="T292">
        <v>862658</v>
      </c>
      <c r="W292">
        <v>48345</v>
      </c>
      <c r="X292">
        <v>3558</v>
      </c>
      <c r="Y292">
        <v>883</v>
      </c>
      <c r="Z292">
        <v>9</v>
      </c>
      <c r="AA292">
        <v>0</v>
      </c>
      <c r="AB292">
        <v>0</v>
      </c>
      <c r="AC292">
        <v>864633</v>
      </c>
      <c r="AD292">
        <v>864633</v>
      </c>
      <c r="AE292">
        <v>0</v>
      </c>
      <c r="AF292">
        <v>864633</v>
      </c>
      <c r="AG292">
        <v>0</v>
      </c>
      <c r="AH292">
        <v>0</v>
      </c>
      <c r="AI292" t="s">
        <v>572</v>
      </c>
      <c r="AJ292">
        <v>0</v>
      </c>
      <c r="AK292">
        <v>0</v>
      </c>
      <c r="AL292">
        <v>0</v>
      </c>
      <c r="AM292">
        <v>0</v>
      </c>
      <c r="AN292">
        <v>0</v>
      </c>
    </row>
    <row r="293" spans="1:40" x14ac:dyDescent="0.35">
      <c r="A293">
        <v>20200809</v>
      </c>
      <c r="B293" t="s">
        <v>8</v>
      </c>
      <c r="C293">
        <v>50320</v>
      </c>
      <c r="D293">
        <v>814313</v>
      </c>
      <c r="F293">
        <v>65</v>
      </c>
      <c r="G293">
        <v>10920</v>
      </c>
      <c r="L293">
        <v>8721</v>
      </c>
      <c r="M293" t="s">
        <v>181</v>
      </c>
      <c r="N293" s="1">
        <v>44049.854166666664</v>
      </c>
      <c r="O293" t="s">
        <v>570</v>
      </c>
      <c r="P293" s="1">
        <v>44049.6875</v>
      </c>
      <c r="Q293">
        <v>4441</v>
      </c>
      <c r="R293">
        <v>10920</v>
      </c>
      <c r="S293" t="s">
        <v>570</v>
      </c>
      <c r="T293">
        <v>862658</v>
      </c>
      <c r="W293">
        <v>48345</v>
      </c>
      <c r="X293">
        <v>3558</v>
      </c>
      <c r="Y293">
        <v>883</v>
      </c>
      <c r="Z293">
        <v>9</v>
      </c>
      <c r="AA293">
        <v>0</v>
      </c>
      <c r="AB293">
        <v>0</v>
      </c>
      <c r="AC293">
        <v>864633</v>
      </c>
      <c r="AD293">
        <v>864633</v>
      </c>
      <c r="AE293">
        <v>0</v>
      </c>
      <c r="AF293">
        <v>864633</v>
      </c>
      <c r="AG293">
        <v>0</v>
      </c>
      <c r="AH293">
        <v>0</v>
      </c>
      <c r="AI293" t="s">
        <v>573</v>
      </c>
      <c r="AJ293">
        <v>0</v>
      </c>
      <c r="AK293">
        <v>0</v>
      </c>
      <c r="AL293">
        <v>0</v>
      </c>
      <c r="AM293">
        <v>0</v>
      </c>
      <c r="AN293">
        <v>0</v>
      </c>
    </row>
    <row r="294" spans="1:40" x14ac:dyDescent="0.35">
      <c r="A294">
        <v>20200810</v>
      </c>
      <c r="B294" t="s">
        <v>8</v>
      </c>
      <c r="C294">
        <v>50567</v>
      </c>
      <c r="D294">
        <v>852390</v>
      </c>
      <c r="F294">
        <v>64</v>
      </c>
      <c r="G294">
        <v>10920</v>
      </c>
      <c r="L294">
        <v>8721</v>
      </c>
      <c r="M294" t="s">
        <v>181</v>
      </c>
      <c r="N294" s="1">
        <v>44052.854166666664</v>
      </c>
      <c r="O294" t="s">
        <v>574</v>
      </c>
      <c r="P294" s="1">
        <v>44052.6875</v>
      </c>
      <c r="Q294">
        <v>4444</v>
      </c>
      <c r="R294">
        <v>10920</v>
      </c>
      <c r="S294" t="s">
        <v>574</v>
      </c>
      <c r="T294">
        <v>900967</v>
      </c>
      <c r="W294">
        <v>48577</v>
      </c>
      <c r="X294">
        <v>3560</v>
      </c>
      <c r="Y294">
        <v>884</v>
      </c>
      <c r="Z294">
        <v>9</v>
      </c>
      <c r="AA294">
        <v>247</v>
      </c>
      <c r="AB294">
        <v>38077</v>
      </c>
      <c r="AC294">
        <v>902957</v>
      </c>
      <c r="AD294">
        <v>902957</v>
      </c>
      <c r="AE294">
        <v>38324</v>
      </c>
      <c r="AF294">
        <v>902957</v>
      </c>
      <c r="AG294">
        <v>3</v>
      </c>
      <c r="AH294">
        <v>0</v>
      </c>
      <c r="AI294" t="s">
        <v>575</v>
      </c>
      <c r="AJ294">
        <v>0</v>
      </c>
      <c r="AK294">
        <v>0</v>
      </c>
      <c r="AL294">
        <v>0</v>
      </c>
      <c r="AM294">
        <v>0</v>
      </c>
      <c r="AN294">
        <v>0</v>
      </c>
    </row>
    <row r="295" spans="1:40" x14ac:dyDescent="0.35">
      <c r="A295">
        <v>20200811</v>
      </c>
      <c r="B295" t="s">
        <v>8</v>
      </c>
      <c r="C295">
        <v>50684</v>
      </c>
      <c r="D295">
        <v>860615</v>
      </c>
      <c r="F295">
        <v>70</v>
      </c>
      <c r="G295">
        <v>10920</v>
      </c>
      <c r="L295">
        <v>8721</v>
      </c>
      <c r="M295" t="s">
        <v>181</v>
      </c>
      <c r="N295" s="1">
        <v>44053.854166666664</v>
      </c>
      <c r="O295" t="s">
        <v>576</v>
      </c>
      <c r="P295" s="1">
        <v>44053.6875</v>
      </c>
      <c r="Q295">
        <v>4444</v>
      </c>
      <c r="R295">
        <v>10920</v>
      </c>
      <c r="S295" t="s">
        <v>576</v>
      </c>
      <c r="T295">
        <v>909305</v>
      </c>
      <c r="W295">
        <v>48690</v>
      </c>
      <c r="X295">
        <v>3561</v>
      </c>
      <c r="Y295">
        <v>883</v>
      </c>
      <c r="Z295">
        <v>9</v>
      </c>
      <c r="AA295">
        <v>117</v>
      </c>
      <c r="AB295">
        <v>8225</v>
      </c>
      <c r="AC295">
        <v>911299</v>
      </c>
      <c r="AD295">
        <v>911299</v>
      </c>
      <c r="AE295">
        <v>8342</v>
      </c>
      <c r="AF295">
        <v>911299</v>
      </c>
      <c r="AG295">
        <v>0</v>
      </c>
      <c r="AH295">
        <v>0</v>
      </c>
      <c r="AI295" t="s">
        <v>577</v>
      </c>
      <c r="AJ295">
        <v>0</v>
      </c>
      <c r="AK295">
        <v>0</v>
      </c>
      <c r="AL295">
        <v>0</v>
      </c>
      <c r="AM295">
        <v>0</v>
      </c>
      <c r="AN295">
        <v>0</v>
      </c>
    </row>
    <row r="296" spans="1:40" x14ac:dyDescent="0.35">
      <c r="A296">
        <v>20200701</v>
      </c>
      <c r="B296" t="s">
        <v>9</v>
      </c>
      <c r="C296">
        <v>11510</v>
      </c>
      <c r="D296">
        <v>99874</v>
      </c>
      <c r="F296">
        <v>68</v>
      </c>
      <c r="H296">
        <v>13</v>
      </c>
      <c r="L296">
        <v>6676</v>
      </c>
      <c r="M296" t="s">
        <v>295</v>
      </c>
      <c r="N296" s="1">
        <v>44012.75</v>
      </c>
      <c r="O296" t="s">
        <v>578</v>
      </c>
      <c r="P296" s="1">
        <v>44012.583333333336</v>
      </c>
      <c r="Q296">
        <v>509</v>
      </c>
      <c r="S296" t="s">
        <v>578</v>
      </c>
      <c r="W296">
        <v>10466</v>
      </c>
      <c r="X296">
        <v>451</v>
      </c>
      <c r="Y296">
        <v>58</v>
      </c>
      <c r="Z296">
        <v>10</v>
      </c>
      <c r="AA296">
        <v>36</v>
      </c>
      <c r="AB296">
        <v>467</v>
      </c>
      <c r="AC296">
        <v>111384</v>
      </c>
      <c r="AD296">
        <v>111384</v>
      </c>
      <c r="AE296">
        <v>503</v>
      </c>
      <c r="AF296">
        <v>111384</v>
      </c>
      <c r="AG296">
        <v>0</v>
      </c>
      <c r="AH296">
        <v>0</v>
      </c>
      <c r="AI296" t="s">
        <v>579</v>
      </c>
      <c r="AJ296">
        <v>0</v>
      </c>
      <c r="AK296">
        <v>0</v>
      </c>
      <c r="AL296">
        <v>0</v>
      </c>
      <c r="AM296">
        <v>0</v>
      </c>
      <c r="AN296">
        <v>0</v>
      </c>
    </row>
    <row r="297" spans="1:40" x14ac:dyDescent="0.35">
      <c r="A297">
        <v>20200702</v>
      </c>
      <c r="B297" t="s">
        <v>9</v>
      </c>
      <c r="C297">
        <v>11731</v>
      </c>
      <c r="D297">
        <v>103187</v>
      </c>
      <c r="F297">
        <v>67</v>
      </c>
      <c r="H297">
        <v>16</v>
      </c>
      <c r="L297">
        <v>6678</v>
      </c>
      <c r="M297" t="s">
        <v>295</v>
      </c>
      <c r="N297" s="1">
        <v>44013.75</v>
      </c>
      <c r="O297" t="s">
        <v>580</v>
      </c>
      <c r="P297" s="1">
        <v>44013.583333333336</v>
      </c>
      <c r="Q297">
        <v>510</v>
      </c>
      <c r="S297" t="s">
        <v>580</v>
      </c>
      <c r="W297">
        <v>10687</v>
      </c>
      <c r="X297">
        <v>453</v>
      </c>
      <c r="Y297">
        <v>57</v>
      </c>
      <c r="Z297">
        <v>10</v>
      </c>
      <c r="AA297">
        <v>221</v>
      </c>
      <c r="AB297">
        <v>3313</v>
      </c>
      <c r="AC297">
        <v>114918</v>
      </c>
      <c r="AD297">
        <v>114918</v>
      </c>
      <c r="AE297">
        <v>3534</v>
      </c>
      <c r="AF297">
        <v>114918</v>
      </c>
      <c r="AG297">
        <v>1</v>
      </c>
      <c r="AH297">
        <v>0</v>
      </c>
      <c r="AI297" t="s">
        <v>581</v>
      </c>
      <c r="AJ297">
        <v>0</v>
      </c>
      <c r="AK297">
        <v>0</v>
      </c>
      <c r="AL297">
        <v>0</v>
      </c>
      <c r="AM297">
        <v>0</v>
      </c>
      <c r="AN297">
        <v>0</v>
      </c>
    </row>
    <row r="298" spans="1:40" x14ac:dyDescent="0.35">
      <c r="A298">
        <v>20200703</v>
      </c>
      <c r="B298" t="s">
        <v>9</v>
      </c>
      <c r="C298">
        <v>11923</v>
      </c>
      <c r="D298">
        <v>106420</v>
      </c>
      <c r="F298">
        <v>57</v>
      </c>
      <c r="H298">
        <v>13</v>
      </c>
      <c r="L298">
        <v>6692</v>
      </c>
      <c r="M298" t="s">
        <v>295</v>
      </c>
      <c r="N298" s="1">
        <v>44014.75</v>
      </c>
      <c r="O298" t="s">
        <v>582</v>
      </c>
      <c r="P298" s="1">
        <v>44014.583333333336</v>
      </c>
      <c r="Q298">
        <v>512</v>
      </c>
      <c r="S298" t="s">
        <v>582</v>
      </c>
      <c r="W298">
        <v>10879</v>
      </c>
      <c r="X298">
        <v>455</v>
      </c>
      <c r="Y298">
        <v>57</v>
      </c>
      <c r="Z298">
        <v>10</v>
      </c>
      <c r="AA298">
        <v>192</v>
      </c>
      <c r="AB298">
        <v>3233</v>
      </c>
      <c r="AC298">
        <v>118343</v>
      </c>
      <c r="AD298">
        <v>118343</v>
      </c>
      <c r="AE298">
        <v>3425</v>
      </c>
      <c r="AF298">
        <v>118343</v>
      </c>
      <c r="AG298">
        <v>2</v>
      </c>
      <c r="AH298">
        <v>0</v>
      </c>
      <c r="AI298" t="s">
        <v>583</v>
      </c>
      <c r="AJ298">
        <v>0</v>
      </c>
      <c r="AK298">
        <v>0</v>
      </c>
      <c r="AL298">
        <v>0</v>
      </c>
      <c r="AM298">
        <v>0</v>
      </c>
      <c r="AN298">
        <v>0</v>
      </c>
    </row>
    <row r="299" spans="1:40" x14ac:dyDescent="0.35">
      <c r="A299">
        <v>20200704</v>
      </c>
      <c r="B299" t="s">
        <v>9</v>
      </c>
      <c r="C299">
        <v>11996</v>
      </c>
      <c r="D299">
        <v>108697</v>
      </c>
      <c r="F299">
        <v>54</v>
      </c>
      <c r="H299">
        <v>13</v>
      </c>
      <c r="L299">
        <v>6711</v>
      </c>
      <c r="M299" t="s">
        <v>295</v>
      </c>
      <c r="N299" s="1">
        <v>44015.75</v>
      </c>
      <c r="O299" t="s">
        <v>584</v>
      </c>
      <c r="P299" s="1">
        <v>44015.583333333336</v>
      </c>
      <c r="Q299">
        <v>512</v>
      </c>
      <c r="S299" t="s">
        <v>584</v>
      </c>
      <c r="W299">
        <v>10952</v>
      </c>
      <c r="X299">
        <v>455</v>
      </c>
      <c r="Y299">
        <v>57</v>
      </c>
      <c r="Z299">
        <v>10</v>
      </c>
      <c r="AA299">
        <v>73</v>
      </c>
      <c r="AB299">
        <v>2277</v>
      </c>
      <c r="AC299">
        <v>120693</v>
      </c>
      <c r="AD299">
        <v>120693</v>
      </c>
      <c r="AE299">
        <v>2350</v>
      </c>
      <c r="AF299">
        <v>120693</v>
      </c>
      <c r="AG299">
        <v>0</v>
      </c>
      <c r="AH299">
        <v>0</v>
      </c>
      <c r="AI299" t="s">
        <v>585</v>
      </c>
      <c r="AJ299">
        <v>0</v>
      </c>
      <c r="AK299">
        <v>0</v>
      </c>
      <c r="AL299">
        <v>0</v>
      </c>
      <c r="AM299">
        <v>0</v>
      </c>
      <c r="AN299">
        <v>0</v>
      </c>
    </row>
    <row r="300" spans="1:40" x14ac:dyDescent="0.35">
      <c r="A300">
        <v>20200705</v>
      </c>
      <c r="B300" t="s">
        <v>9</v>
      </c>
      <c r="C300">
        <v>12128</v>
      </c>
      <c r="D300">
        <v>111813</v>
      </c>
      <c r="F300">
        <v>53</v>
      </c>
      <c r="H300">
        <v>15</v>
      </c>
      <c r="L300">
        <v>6740</v>
      </c>
      <c r="M300" t="s">
        <v>295</v>
      </c>
      <c r="N300" s="1">
        <v>44016.75</v>
      </c>
      <c r="O300" t="s">
        <v>586</v>
      </c>
      <c r="P300" s="1">
        <v>44016.583333333336</v>
      </c>
      <c r="Q300">
        <v>512</v>
      </c>
      <c r="S300" t="s">
        <v>586</v>
      </c>
      <c r="W300">
        <v>11084</v>
      </c>
      <c r="X300">
        <v>455</v>
      </c>
      <c r="Y300">
        <v>57</v>
      </c>
      <c r="Z300">
        <v>10</v>
      </c>
      <c r="AA300">
        <v>132</v>
      </c>
      <c r="AB300">
        <v>3116</v>
      </c>
      <c r="AC300">
        <v>123941</v>
      </c>
      <c r="AD300">
        <v>123941</v>
      </c>
      <c r="AE300">
        <v>3248</v>
      </c>
      <c r="AF300">
        <v>123941</v>
      </c>
      <c r="AG300">
        <v>0</v>
      </c>
      <c r="AH300">
        <v>0</v>
      </c>
      <c r="AI300" t="s">
        <v>587</v>
      </c>
      <c r="AJ300">
        <v>0</v>
      </c>
      <c r="AK300">
        <v>0</v>
      </c>
      <c r="AL300">
        <v>0</v>
      </c>
      <c r="AM300">
        <v>0</v>
      </c>
      <c r="AN300">
        <v>0</v>
      </c>
    </row>
    <row r="301" spans="1:40" x14ac:dyDescent="0.35">
      <c r="A301">
        <v>20200706</v>
      </c>
      <c r="B301" t="s">
        <v>9</v>
      </c>
      <c r="C301">
        <v>12293</v>
      </c>
      <c r="D301">
        <v>114886</v>
      </c>
      <c r="F301">
        <v>54</v>
      </c>
      <c r="H301">
        <v>15</v>
      </c>
      <c r="L301">
        <v>6778</v>
      </c>
      <c r="M301" t="s">
        <v>295</v>
      </c>
      <c r="N301" s="1">
        <v>44017.75</v>
      </c>
      <c r="O301" t="s">
        <v>588</v>
      </c>
      <c r="P301" s="1">
        <v>44017.583333333336</v>
      </c>
      <c r="Q301">
        <v>512</v>
      </c>
      <c r="S301" t="s">
        <v>588</v>
      </c>
      <c r="W301">
        <v>11249</v>
      </c>
      <c r="X301">
        <v>455</v>
      </c>
      <c r="Y301">
        <v>57</v>
      </c>
      <c r="Z301">
        <v>10</v>
      </c>
      <c r="AA301">
        <v>165</v>
      </c>
      <c r="AB301">
        <v>3073</v>
      </c>
      <c r="AC301">
        <v>127179</v>
      </c>
      <c r="AD301">
        <v>127179</v>
      </c>
      <c r="AE301">
        <v>3238</v>
      </c>
      <c r="AF301">
        <v>127179</v>
      </c>
      <c r="AG301">
        <v>0</v>
      </c>
      <c r="AH301">
        <v>0</v>
      </c>
      <c r="AI301" t="s">
        <v>589</v>
      </c>
      <c r="AJ301">
        <v>0</v>
      </c>
      <c r="AK301">
        <v>0</v>
      </c>
      <c r="AL301">
        <v>0</v>
      </c>
      <c r="AM301">
        <v>0</v>
      </c>
      <c r="AN301">
        <v>0</v>
      </c>
    </row>
    <row r="302" spans="1:40" x14ac:dyDescent="0.35">
      <c r="A302">
        <v>20200707</v>
      </c>
      <c r="B302" t="s">
        <v>9</v>
      </c>
      <c r="C302">
        <v>12414</v>
      </c>
      <c r="D302">
        <v>116271</v>
      </c>
      <c r="F302">
        <v>56</v>
      </c>
      <c r="H302">
        <v>15</v>
      </c>
      <c r="L302">
        <v>6815</v>
      </c>
      <c r="M302" t="s">
        <v>295</v>
      </c>
      <c r="N302" s="1">
        <v>44018.75</v>
      </c>
      <c r="O302" t="s">
        <v>590</v>
      </c>
      <c r="P302" s="1">
        <v>44018.583333333336</v>
      </c>
      <c r="Q302">
        <v>514</v>
      </c>
      <c r="S302" t="s">
        <v>590</v>
      </c>
      <c r="W302">
        <v>11370</v>
      </c>
      <c r="X302">
        <v>457</v>
      </c>
      <c r="Y302">
        <v>57</v>
      </c>
      <c r="Z302">
        <v>10</v>
      </c>
      <c r="AA302">
        <v>121</v>
      </c>
      <c r="AB302">
        <v>1385</v>
      </c>
      <c r="AC302">
        <v>128685</v>
      </c>
      <c r="AD302">
        <v>128685</v>
      </c>
      <c r="AE302">
        <v>1506</v>
      </c>
      <c r="AF302">
        <v>128685</v>
      </c>
      <c r="AG302">
        <v>2</v>
      </c>
      <c r="AH302">
        <v>0</v>
      </c>
      <c r="AI302" t="s">
        <v>591</v>
      </c>
      <c r="AJ302">
        <v>0</v>
      </c>
      <c r="AK302">
        <v>0</v>
      </c>
      <c r="AL302">
        <v>0</v>
      </c>
      <c r="AM302">
        <v>0</v>
      </c>
      <c r="AN302">
        <v>0</v>
      </c>
    </row>
    <row r="303" spans="1:40" x14ac:dyDescent="0.35">
      <c r="A303">
        <v>20200708</v>
      </c>
      <c r="B303" t="s">
        <v>9</v>
      </c>
      <c r="C303">
        <v>12462</v>
      </c>
      <c r="D303">
        <v>116572</v>
      </c>
      <c r="F303">
        <v>57</v>
      </c>
      <c r="H303">
        <v>11</v>
      </c>
      <c r="L303">
        <v>6851</v>
      </c>
      <c r="M303" t="s">
        <v>295</v>
      </c>
      <c r="N303" s="1">
        <v>44019.75</v>
      </c>
      <c r="O303" t="s">
        <v>592</v>
      </c>
      <c r="P303" s="1">
        <v>44019.583333333336</v>
      </c>
      <c r="Q303">
        <v>515</v>
      </c>
      <c r="S303" t="s">
        <v>592</v>
      </c>
      <c r="W303">
        <v>11418</v>
      </c>
      <c r="X303">
        <v>458</v>
      </c>
      <c r="Y303">
        <v>57</v>
      </c>
      <c r="Z303">
        <v>10</v>
      </c>
      <c r="AA303">
        <v>48</v>
      </c>
      <c r="AB303">
        <v>301</v>
      </c>
      <c r="AC303">
        <v>129034</v>
      </c>
      <c r="AD303">
        <v>129034</v>
      </c>
      <c r="AE303">
        <v>349</v>
      </c>
      <c r="AF303">
        <v>129034</v>
      </c>
      <c r="AG303">
        <v>1</v>
      </c>
      <c r="AH303">
        <v>0</v>
      </c>
      <c r="AI303" t="s">
        <v>593</v>
      </c>
      <c r="AJ303">
        <v>0</v>
      </c>
      <c r="AK303">
        <v>0</v>
      </c>
      <c r="AL303">
        <v>0</v>
      </c>
      <c r="AM303">
        <v>0</v>
      </c>
      <c r="AN303">
        <v>0</v>
      </c>
    </row>
    <row r="304" spans="1:40" x14ac:dyDescent="0.35">
      <c r="A304">
        <v>20200709</v>
      </c>
      <c r="B304" t="s">
        <v>9</v>
      </c>
      <c r="C304">
        <v>12531</v>
      </c>
      <c r="D304">
        <v>117674</v>
      </c>
      <c r="F304">
        <v>63</v>
      </c>
      <c r="H304">
        <v>12</v>
      </c>
      <c r="L304">
        <v>6901</v>
      </c>
      <c r="M304" t="s">
        <v>295</v>
      </c>
      <c r="N304" s="1">
        <v>44020.75</v>
      </c>
      <c r="O304" t="s">
        <v>594</v>
      </c>
      <c r="P304" s="1">
        <v>44020.583333333336</v>
      </c>
      <c r="Q304">
        <v>517</v>
      </c>
      <c r="S304" t="s">
        <v>594</v>
      </c>
      <c r="W304">
        <v>11487</v>
      </c>
      <c r="X304">
        <v>460</v>
      </c>
      <c r="Y304">
        <v>57</v>
      </c>
      <c r="Z304">
        <v>10</v>
      </c>
      <c r="AA304">
        <v>69</v>
      </c>
      <c r="AB304">
        <v>1102</v>
      </c>
      <c r="AC304">
        <v>130205</v>
      </c>
      <c r="AD304">
        <v>130205</v>
      </c>
      <c r="AE304">
        <v>1171</v>
      </c>
      <c r="AF304">
        <v>130205</v>
      </c>
      <c r="AG304">
        <v>2</v>
      </c>
      <c r="AH304">
        <v>0</v>
      </c>
      <c r="AI304" t="s">
        <v>595</v>
      </c>
      <c r="AJ304">
        <v>0</v>
      </c>
      <c r="AK304">
        <v>0</v>
      </c>
      <c r="AL304">
        <v>0</v>
      </c>
      <c r="AM304">
        <v>0</v>
      </c>
      <c r="AN304">
        <v>0</v>
      </c>
    </row>
    <row r="305" spans="1:40" x14ac:dyDescent="0.35">
      <c r="A305">
        <v>20200710</v>
      </c>
      <c r="B305" t="s">
        <v>9</v>
      </c>
      <c r="C305">
        <v>12652</v>
      </c>
      <c r="D305">
        <v>120056</v>
      </c>
      <c r="F305">
        <v>58</v>
      </c>
      <c r="H305">
        <v>11</v>
      </c>
      <c r="L305">
        <v>6949</v>
      </c>
      <c r="M305" t="s">
        <v>295</v>
      </c>
      <c r="N305" s="1">
        <v>44021.75</v>
      </c>
      <c r="O305" t="s">
        <v>596</v>
      </c>
      <c r="P305" s="1">
        <v>44021.583333333336</v>
      </c>
      <c r="Q305">
        <v>517</v>
      </c>
      <c r="S305" t="s">
        <v>596</v>
      </c>
      <c r="W305">
        <v>11608</v>
      </c>
      <c r="X305">
        <v>460</v>
      </c>
      <c r="Y305">
        <v>57</v>
      </c>
      <c r="Z305">
        <v>10</v>
      </c>
      <c r="AA305">
        <v>121</v>
      </c>
      <c r="AB305">
        <v>2382</v>
      </c>
      <c r="AC305">
        <v>132708</v>
      </c>
      <c r="AD305">
        <v>132708</v>
      </c>
      <c r="AE305">
        <v>2503</v>
      </c>
      <c r="AF305">
        <v>132708</v>
      </c>
      <c r="AG305">
        <v>0</v>
      </c>
      <c r="AH305">
        <v>0</v>
      </c>
      <c r="AI305" t="s">
        <v>597</v>
      </c>
      <c r="AJ305">
        <v>0</v>
      </c>
      <c r="AK305">
        <v>0</v>
      </c>
      <c r="AL305">
        <v>0</v>
      </c>
      <c r="AM305">
        <v>0</v>
      </c>
      <c r="AN305">
        <v>0</v>
      </c>
    </row>
    <row r="306" spans="1:40" x14ac:dyDescent="0.35">
      <c r="A306">
        <v>20200711</v>
      </c>
      <c r="B306" t="s">
        <v>9</v>
      </c>
      <c r="C306">
        <v>12743</v>
      </c>
      <c r="D306">
        <v>121372</v>
      </c>
      <c r="F306">
        <v>65</v>
      </c>
      <c r="H306">
        <v>13</v>
      </c>
      <c r="L306">
        <v>7002</v>
      </c>
      <c r="M306" t="s">
        <v>295</v>
      </c>
      <c r="N306" s="1">
        <v>44022.75</v>
      </c>
      <c r="O306" t="s">
        <v>598</v>
      </c>
      <c r="P306" s="1">
        <v>44022.583333333336</v>
      </c>
      <c r="Q306">
        <v>517</v>
      </c>
      <c r="S306" t="s">
        <v>598</v>
      </c>
      <c r="W306">
        <v>11699</v>
      </c>
      <c r="X306">
        <v>460</v>
      </c>
      <c r="Y306">
        <v>57</v>
      </c>
      <c r="Z306">
        <v>10</v>
      </c>
      <c r="AA306">
        <v>91</v>
      </c>
      <c r="AB306">
        <v>1316</v>
      </c>
      <c r="AC306">
        <v>134115</v>
      </c>
      <c r="AD306">
        <v>134115</v>
      </c>
      <c r="AE306">
        <v>1407</v>
      </c>
      <c r="AF306">
        <v>134115</v>
      </c>
      <c r="AG306">
        <v>0</v>
      </c>
      <c r="AH306">
        <v>0</v>
      </c>
      <c r="AI306" t="s">
        <v>599</v>
      </c>
      <c r="AJ306">
        <v>0</v>
      </c>
      <c r="AK306">
        <v>0</v>
      </c>
      <c r="AL306">
        <v>0</v>
      </c>
      <c r="AM306">
        <v>0</v>
      </c>
      <c r="AN306">
        <v>0</v>
      </c>
    </row>
    <row r="307" spans="1:40" x14ac:dyDescent="0.35">
      <c r="A307">
        <v>20200712</v>
      </c>
      <c r="B307" t="s">
        <v>9</v>
      </c>
      <c r="C307">
        <v>12804</v>
      </c>
      <c r="D307">
        <v>124605</v>
      </c>
      <c r="F307">
        <v>58</v>
      </c>
      <c r="H307">
        <v>10</v>
      </c>
      <c r="L307">
        <v>7120</v>
      </c>
      <c r="M307" t="s">
        <v>295</v>
      </c>
      <c r="N307" s="1">
        <v>44023.75</v>
      </c>
      <c r="O307" t="s">
        <v>600</v>
      </c>
      <c r="P307" s="1">
        <v>44023.583333333336</v>
      </c>
      <c r="Q307">
        <v>517</v>
      </c>
      <c r="S307" t="s">
        <v>600</v>
      </c>
      <c r="W307">
        <v>11823</v>
      </c>
      <c r="X307">
        <v>459</v>
      </c>
      <c r="Y307">
        <v>58</v>
      </c>
      <c r="Z307">
        <v>10</v>
      </c>
      <c r="AA307">
        <v>61</v>
      </c>
      <c r="AB307">
        <v>3233</v>
      </c>
      <c r="AC307">
        <v>137409</v>
      </c>
      <c r="AD307">
        <v>137409</v>
      </c>
      <c r="AE307">
        <v>3294</v>
      </c>
      <c r="AF307">
        <v>137409</v>
      </c>
      <c r="AG307">
        <v>0</v>
      </c>
      <c r="AH307">
        <v>0</v>
      </c>
      <c r="AI307" t="s">
        <v>601</v>
      </c>
      <c r="AJ307">
        <v>0</v>
      </c>
      <c r="AK307">
        <v>0</v>
      </c>
      <c r="AL307">
        <v>0</v>
      </c>
      <c r="AM307">
        <v>0</v>
      </c>
      <c r="AN307">
        <v>0</v>
      </c>
    </row>
    <row r="308" spans="1:40" x14ac:dyDescent="0.35">
      <c r="A308">
        <v>20200713</v>
      </c>
      <c r="B308" t="s">
        <v>9</v>
      </c>
      <c r="C308">
        <v>12879</v>
      </c>
      <c r="D308">
        <v>126484</v>
      </c>
      <c r="F308">
        <v>49</v>
      </c>
      <c r="H308">
        <v>12</v>
      </c>
      <c r="L308">
        <v>7139</v>
      </c>
      <c r="M308" t="s">
        <v>295</v>
      </c>
      <c r="N308" s="1">
        <v>44024.75</v>
      </c>
      <c r="O308" t="s">
        <v>602</v>
      </c>
      <c r="P308" s="1">
        <v>44024.583333333336</v>
      </c>
      <c r="Q308">
        <v>517</v>
      </c>
      <c r="S308" t="s">
        <v>602</v>
      </c>
      <c r="W308">
        <v>11898</v>
      </c>
      <c r="X308">
        <v>459</v>
      </c>
      <c r="Y308">
        <v>58</v>
      </c>
      <c r="Z308">
        <v>10</v>
      </c>
      <c r="AA308">
        <v>75</v>
      </c>
      <c r="AB308">
        <v>1879</v>
      </c>
      <c r="AC308">
        <v>139363</v>
      </c>
      <c r="AD308">
        <v>139363</v>
      </c>
      <c r="AE308">
        <v>1954</v>
      </c>
      <c r="AF308">
        <v>139363</v>
      </c>
      <c r="AG308">
        <v>0</v>
      </c>
      <c r="AH308">
        <v>0</v>
      </c>
      <c r="AI308" t="s">
        <v>603</v>
      </c>
      <c r="AJ308">
        <v>0</v>
      </c>
      <c r="AK308">
        <v>0</v>
      </c>
      <c r="AL308">
        <v>0</v>
      </c>
      <c r="AM308">
        <v>0</v>
      </c>
      <c r="AN308">
        <v>0</v>
      </c>
    </row>
    <row r="309" spans="1:40" x14ac:dyDescent="0.35">
      <c r="A309">
        <v>20200714</v>
      </c>
      <c r="B309" t="s">
        <v>9</v>
      </c>
      <c r="C309">
        <v>12969</v>
      </c>
      <c r="D309">
        <v>128631</v>
      </c>
      <c r="F309">
        <v>48</v>
      </c>
      <c r="H309">
        <v>10</v>
      </c>
      <c r="L309">
        <v>7184</v>
      </c>
      <c r="M309" t="s">
        <v>295</v>
      </c>
      <c r="N309" s="1">
        <v>44025.75</v>
      </c>
      <c r="O309" t="s">
        <v>604</v>
      </c>
      <c r="P309" s="1">
        <v>44025.583333333336</v>
      </c>
      <c r="Q309">
        <v>518</v>
      </c>
      <c r="S309" t="s">
        <v>604</v>
      </c>
      <c r="W309">
        <v>11989</v>
      </c>
      <c r="X309">
        <v>460</v>
      </c>
      <c r="Y309">
        <v>58</v>
      </c>
      <c r="Z309">
        <v>10</v>
      </c>
      <c r="AA309">
        <v>90</v>
      </c>
      <c r="AB309">
        <v>2147</v>
      </c>
      <c r="AC309">
        <v>141600</v>
      </c>
      <c r="AD309">
        <v>141600</v>
      </c>
      <c r="AE309">
        <v>2237</v>
      </c>
      <c r="AF309">
        <v>141600</v>
      </c>
      <c r="AG309">
        <v>1</v>
      </c>
      <c r="AH309">
        <v>0</v>
      </c>
      <c r="AI309" t="s">
        <v>605</v>
      </c>
      <c r="AJ309">
        <v>0</v>
      </c>
      <c r="AK309">
        <v>0</v>
      </c>
      <c r="AL309">
        <v>0</v>
      </c>
      <c r="AM309">
        <v>0</v>
      </c>
      <c r="AN309">
        <v>0</v>
      </c>
    </row>
    <row r="310" spans="1:40" x14ac:dyDescent="0.35">
      <c r="A310">
        <v>20200715</v>
      </c>
      <c r="B310" t="s">
        <v>9</v>
      </c>
      <c r="C310">
        <v>13050</v>
      </c>
      <c r="D310">
        <v>130338</v>
      </c>
      <c r="F310">
        <v>51</v>
      </c>
      <c r="H310">
        <v>11</v>
      </c>
      <c r="L310">
        <v>7236</v>
      </c>
      <c r="M310" t="s">
        <v>295</v>
      </c>
      <c r="N310" s="1">
        <v>44026.75</v>
      </c>
      <c r="O310" t="s">
        <v>606</v>
      </c>
      <c r="P310" s="1">
        <v>44026.583333333336</v>
      </c>
      <c r="Q310">
        <v>521</v>
      </c>
      <c r="S310" t="s">
        <v>606</v>
      </c>
      <c r="W310">
        <v>12069</v>
      </c>
      <c r="X310">
        <v>463</v>
      </c>
      <c r="Y310">
        <v>58</v>
      </c>
      <c r="Z310">
        <v>10</v>
      </c>
      <c r="AA310">
        <v>81</v>
      </c>
      <c r="AB310">
        <v>1707</v>
      </c>
      <c r="AC310">
        <v>143388</v>
      </c>
      <c r="AD310">
        <v>143388</v>
      </c>
      <c r="AE310">
        <v>1788</v>
      </c>
      <c r="AF310">
        <v>143388</v>
      </c>
      <c r="AG310">
        <v>3</v>
      </c>
      <c r="AH310">
        <v>0</v>
      </c>
      <c r="AI310" t="s">
        <v>607</v>
      </c>
      <c r="AJ310">
        <v>0</v>
      </c>
      <c r="AK310">
        <v>0</v>
      </c>
      <c r="AL310">
        <v>0</v>
      </c>
      <c r="AM310">
        <v>0</v>
      </c>
      <c r="AN310">
        <v>0</v>
      </c>
    </row>
    <row r="311" spans="1:40" x14ac:dyDescent="0.35">
      <c r="A311">
        <v>20200716</v>
      </c>
      <c r="B311" t="s">
        <v>9</v>
      </c>
      <c r="C311">
        <v>13114</v>
      </c>
      <c r="D311">
        <v>131756</v>
      </c>
      <c r="F311">
        <v>50</v>
      </c>
      <c r="H311">
        <v>8</v>
      </c>
      <c r="L311">
        <v>7269</v>
      </c>
      <c r="M311" t="s">
        <v>295</v>
      </c>
      <c r="N311" s="1">
        <v>44027.75</v>
      </c>
      <c r="O311" t="s">
        <v>608</v>
      </c>
      <c r="P311" s="1">
        <v>44027.583333333336</v>
      </c>
      <c r="Q311">
        <v>521</v>
      </c>
      <c r="S311" t="s">
        <v>608</v>
      </c>
      <c r="W311">
        <v>12131</v>
      </c>
      <c r="X311">
        <v>463</v>
      </c>
      <c r="Y311">
        <v>58</v>
      </c>
      <c r="Z311">
        <v>10</v>
      </c>
      <c r="AA311">
        <v>64</v>
      </c>
      <c r="AB311">
        <v>1418</v>
      </c>
      <c r="AC311">
        <v>144870</v>
      </c>
      <c r="AD311">
        <v>144870</v>
      </c>
      <c r="AE311">
        <v>1482</v>
      </c>
      <c r="AF311">
        <v>144870</v>
      </c>
      <c r="AG311">
        <v>0</v>
      </c>
      <c r="AH311">
        <v>0</v>
      </c>
      <c r="AI311" t="s">
        <v>609</v>
      </c>
      <c r="AJ311">
        <v>0</v>
      </c>
      <c r="AK311">
        <v>0</v>
      </c>
      <c r="AL311">
        <v>0</v>
      </c>
      <c r="AM311">
        <v>0</v>
      </c>
      <c r="AN311">
        <v>0</v>
      </c>
    </row>
    <row r="312" spans="1:40" x14ac:dyDescent="0.35">
      <c r="A312">
        <v>20200717</v>
      </c>
      <c r="B312" t="s">
        <v>9</v>
      </c>
      <c r="C312">
        <v>13337</v>
      </c>
      <c r="D312">
        <v>135273</v>
      </c>
      <c r="F312">
        <v>55</v>
      </c>
      <c r="H312">
        <v>7</v>
      </c>
      <c r="L312">
        <v>7315</v>
      </c>
      <c r="M312" t="s">
        <v>295</v>
      </c>
      <c r="N312" s="1">
        <v>44028.75</v>
      </c>
      <c r="O312" t="s">
        <v>610</v>
      </c>
      <c r="P312" s="1">
        <v>44028.583333333336</v>
      </c>
      <c r="Q312">
        <v>521</v>
      </c>
      <c r="S312" t="s">
        <v>610</v>
      </c>
      <c r="W312">
        <v>12355</v>
      </c>
      <c r="X312">
        <v>463</v>
      </c>
      <c r="Y312">
        <v>58</v>
      </c>
      <c r="Z312">
        <v>10</v>
      </c>
      <c r="AA312">
        <v>223</v>
      </c>
      <c r="AB312">
        <v>3517</v>
      </c>
      <c r="AC312">
        <v>148610</v>
      </c>
      <c r="AD312">
        <v>148610</v>
      </c>
      <c r="AE312">
        <v>3740</v>
      </c>
      <c r="AF312">
        <v>148610</v>
      </c>
      <c r="AG312">
        <v>0</v>
      </c>
      <c r="AH312">
        <v>0</v>
      </c>
      <c r="AI312" t="s">
        <v>611</v>
      </c>
      <c r="AJ312">
        <v>0</v>
      </c>
      <c r="AK312">
        <v>0</v>
      </c>
      <c r="AL312">
        <v>0</v>
      </c>
      <c r="AM312">
        <v>0</v>
      </c>
      <c r="AN312">
        <v>0</v>
      </c>
    </row>
    <row r="313" spans="1:40" x14ac:dyDescent="0.35">
      <c r="A313">
        <v>20200718</v>
      </c>
      <c r="B313" t="s">
        <v>9</v>
      </c>
      <c r="C313">
        <v>13429</v>
      </c>
      <c r="D313">
        <v>137328</v>
      </c>
      <c r="F313">
        <v>51</v>
      </c>
      <c r="H313">
        <v>8</v>
      </c>
      <c r="L313">
        <v>7362</v>
      </c>
      <c r="M313" t="s">
        <v>295</v>
      </c>
      <c r="N313" s="1">
        <v>44029.75</v>
      </c>
      <c r="O313" t="s">
        <v>612</v>
      </c>
      <c r="P313" s="1">
        <v>44029.583333333336</v>
      </c>
      <c r="Q313">
        <v>523</v>
      </c>
      <c r="S313" t="s">
        <v>612</v>
      </c>
      <c r="W313">
        <v>12447</v>
      </c>
      <c r="X313">
        <v>465</v>
      </c>
      <c r="Y313">
        <v>58</v>
      </c>
      <c r="Z313">
        <v>10</v>
      </c>
      <c r="AA313">
        <v>92</v>
      </c>
      <c r="AB313">
        <v>2055</v>
      </c>
      <c r="AC313">
        <v>150757</v>
      </c>
      <c r="AD313">
        <v>150757</v>
      </c>
      <c r="AE313">
        <v>2147</v>
      </c>
      <c r="AF313">
        <v>150757</v>
      </c>
      <c r="AG313">
        <v>2</v>
      </c>
      <c r="AH313">
        <v>0</v>
      </c>
      <c r="AI313" t="s">
        <v>613</v>
      </c>
      <c r="AJ313">
        <v>0</v>
      </c>
      <c r="AK313">
        <v>0</v>
      </c>
      <c r="AL313">
        <v>0</v>
      </c>
      <c r="AM313">
        <v>0</v>
      </c>
      <c r="AN313">
        <v>0</v>
      </c>
    </row>
    <row r="314" spans="1:40" x14ac:dyDescent="0.35">
      <c r="A314">
        <v>20200719</v>
      </c>
      <c r="B314" t="s">
        <v>9</v>
      </c>
      <c r="C314">
        <v>13519</v>
      </c>
      <c r="D314">
        <v>139476</v>
      </c>
      <c r="F314">
        <v>47</v>
      </c>
      <c r="H314">
        <v>9</v>
      </c>
      <c r="L314">
        <v>7362</v>
      </c>
      <c r="M314" t="s">
        <v>295</v>
      </c>
      <c r="N314" s="1">
        <v>44030.75</v>
      </c>
      <c r="O314" t="s">
        <v>614</v>
      </c>
      <c r="P314" s="1">
        <v>44030.583333333336</v>
      </c>
      <c r="Q314">
        <v>523</v>
      </c>
      <c r="S314" t="s">
        <v>614</v>
      </c>
      <c r="W314">
        <v>12537</v>
      </c>
      <c r="X314">
        <v>465</v>
      </c>
      <c r="Y314">
        <v>58</v>
      </c>
      <c r="Z314">
        <v>10</v>
      </c>
      <c r="AA314">
        <v>90</v>
      </c>
      <c r="AB314">
        <v>2148</v>
      </c>
      <c r="AC314">
        <v>152995</v>
      </c>
      <c r="AD314">
        <v>152995</v>
      </c>
      <c r="AE314">
        <v>2238</v>
      </c>
      <c r="AF314">
        <v>152995</v>
      </c>
      <c r="AG314">
        <v>0</v>
      </c>
      <c r="AH314">
        <v>0</v>
      </c>
      <c r="AI314" t="s">
        <v>615</v>
      </c>
      <c r="AJ314">
        <v>0</v>
      </c>
      <c r="AK314">
        <v>0</v>
      </c>
      <c r="AL314">
        <v>0</v>
      </c>
      <c r="AM314">
        <v>0</v>
      </c>
      <c r="AN314">
        <v>0</v>
      </c>
    </row>
    <row r="315" spans="1:40" x14ac:dyDescent="0.35">
      <c r="A315">
        <v>20200720</v>
      </c>
      <c r="B315" t="s">
        <v>9</v>
      </c>
      <c r="C315">
        <v>13519</v>
      </c>
      <c r="D315">
        <v>139476</v>
      </c>
      <c r="F315">
        <v>47</v>
      </c>
      <c r="H315">
        <v>9</v>
      </c>
      <c r="L315">
        <v>7362</v>
      </c>
      <c r="M315" t="s">
        <v>295</v>
      </c>
      <c r="N315" s="1">
        <v>44031.75</v>
      </c>
      <c r="O315" t="s">
        <v>616</v>
      </c>
      <c r="P315" s="1">
        <v>44031.583333333336</v>
      </c>
      <c r="Q315">
        <v>523</v>
      </c>
      <c r="S315" t="s">
        <v>616</v>
      </c>
      <c r="W315">
        <v>12537</v>
      </c>
      <c r="X315">
        <v>465</v>
      </c>
      <c r="Y315">
        <v>58</v>
      </c>
      <c r="Z315">
        <v>10</v>
      </c>
      <c r="AA315">
        <v>0</v>
      </c>
      <c r="AB315">
        <v>0</v>
      </c>
      <c r="AC315">
        <v>152995</v>
      </c>
      <c r="AD315">
        <v>152995</v>
      </c>
      <c r="AE315">
        <v>0</v>
      </c>
      <c r="AF315">
        <v>152995</v>
      </c>
      <c r="AG315">
        <v>0</v>
      </c>
      <c r="AH315">
        <v>0</v>
      </c>
      <c r="AI315" t="s">
        <v>617</v>
      </c>
      <c r="AJ315">
        <v>0</v>
      </c>
      <c r="AK315">
        <v>0</v>
      </c>
      <c r="AL315">
        <v>0</v>
      </c>
      <c r="AM315">
        <v>0</v>
      </c>
      <c r="AN315">
        <v>0</v>
      </c>
    </row>
    <row r="316" spans="1:40" x14ac:dyDescent="0.35">
      <c r="A316">
        <v>20200721</v>
      </c>
      <c r="B316" t="s">
        <v>9</v>
      </c>
      <c r="C316">
        <v>13746</v>
      </c>
      <c r="D316">
        <v>144601</v>
      </c>
      <c r="F316">
        <v>58</v>
      </c>
      <c r="H316">
        <v>11</v>
      </c>
      <c r="L316">
        <v>7362</v>
      </c>
      <c r="M316" t="s">
        <v>295</v>
      </c>
      <c r="N316" s="1">
        <v>44032.75</v>
      </c>
      <c r="O316" t="s">
        <v>618</v>
      </c>
      <c r="P316" s="1">
        <v>44032.583333333336</v>
      </c>
      <c r="Q316">
        <v>525</v>
      </c>
      <c r="S316" t="s">
        <v>618</v>
      </c>
      <c r="W316">
        <v>12763</v>
      </c>
      <c r="X316">
        <v>467</v>
      </c>
      <c r="Y316">
        <v>58</v>
      </c>
      <c r="Z316">
        <v>10</v>
      </c>
      <c r="AA316">
        <v>227</v>
      </c>
      <c r="AB316">
        <v>5125</v>
      </c>
      <c r="AC316">
        <v>158347</v>
      </c>
      <c r="AD316">
        <v>158347</v>
      </c>
      <c r="AE316">
        <v>5352</v>
      </c>
      <c r="AF316">
        <v>158347</v>
      </c>
      <c r="AG316">
        <v>2</v>
      </c>
      <c r="AH316">
        <v>0</v>
      </c>
      <c r="AI316" t="s">
        <v>619</v>
      </c>
      <c r="AJ316">
        <v>0</v>
      </c>
      <c r="AK316">
        <v>0</v>
      </c>
      <c r="AL316">
        <v>0</v>
      </c>
      <c r="AM316">
        <v>0</v>
      </c>
      <c r="AN316">
        <v>0</v>
      </c>
    </row>
    <row r="317" spans="1:40" x14ac:dyDescent="0.35">
      <c r="A317">
        <v>20200722</v>
      </c>
      <c r="B317" t="s">
        <v>9</v>
      </c>
      <c r="C317">
        <v>13792</v>
      </c>
      <c r="D317">
        <v>145641</v>
      </c>
      <c r="F317">
        <v>61</v>
      </c>
      <c r="H317">
        <v>7</v>
      </c>
      <c r="L317">
        <v>7859</v>
      </c>
      <c r="M317" t="s">
        <v>295</v>
      </c>
      <c r="N317" s="1">
        <v>44033.75</v>
      </c>
      <c r="O317" t="s">
        <v>620</v>
      </c>
      <c r="P317" s="1">
        <v>44033.583333333336</v>
      </c>
      <c r="Q317">
        <v>527</v>
      </c>
      <c r="S317" t="s">
        <v>620</v>
      </c>
      <c r="W317">
        <v>12804</v>
      </c>
      <c r="X317">
        <v>469</v>
      </c>
      <c r="Y317">
        <v>58</v>
      </c>
      <c r="Z317">
        <v>10</v>
      </c>
      <c r="AA317">
        <v>46</v>
      </c>
      <c r="AB317">
        <v>1040</v>
      </c>
      <c r="AC317">
        <v>159433</v>
      </c>
      <c r="AD317">
        <v>159433</v>
      </c>
      <c r="AE317">
        <v>1086</v>
      </c>
      <c r="AF317">
        <v>159433</v>
      </c>
      <c r="AG317">
        <v>2</v>
      </c>
      <c r="AH317">
        <v>0</v>
      </c>
      <c r="AI317" t="s">
        <v>621</v>
      </c>
      <c r="AJ317">
        <v>0</v>
      </c>
      <c r="AK317">
        <v>0</v>
      </c>
      <c r="AL317">
        <v>0</v>
      </c>
      <c r="AM317">
        <v>0</v>
      </c>
      <c r="AN317">
        <v>0</v>
      </c>
    </row>
    <row r="318" spans="1:40" x14ac:dyDescent="0.35">
      <c r="A318">
        <v>20200723</v>
      </c>
      <c r="B318" t="s">
        <v>9</v>
      </c>
      <c r="C318">
        <v>13924</v>
      </c>
      <c r="D318">
        <v>148427</v>
      </c>
      <c r="F318">
        <v>56</v>
      </c>
      <c r="H318">
        <v>7</v>
      </c>
      <c r="L318">
        <v>7893</v>
      </c>
      <c r="M318" t="s">
        <v>295</v>
      </c>
      <c r="N318" s="1">
        <v>44034.75</v>
      </c>
      <c r="O318" t="s">
        <v>622</v>
      </c>
      <c r="P318" s="1">
        <v>44034.583333333336</v>
      </c>
      <c r="Q318">
        <v>529</v>
      </c>
      <c r="S318" t="s">
        <v>622</v>
      </c>
      <c r="W318">
        <v>12933</v>
      </c>
      <c r="X318">
        <v>471</v>
      </c>
      <c r="Y318">
        <v>58</v>
      </c>
      <c r="Z318">
        <v>10</v>
      </c>
      <c r="AA318">
        <v>132</v>
      </c>
      <c r="AB318">
        <v>2786</v>
      </c>
      <c r="AC318">
        <v>162351</v>
      </c>
      <c r="AD318">
        <v>162351</v>
      </c>
      <c r="AE318">
        <v>2918</v>
      </c>
      <c r="AF318">
        <v>162351</v>
      </c>
      <c r="AG318">
        <v>2</v>
      </c>
      <c r="AH318">
        <v>0</v>
      </c>
      <c r="AI318" t="s">
        <v>623</v>
      </c>
      <c r="AJ318">
        <v>0</v>
      </c>
      <c r="AK318">
        <v>0</v>
      </c>
      <c r="AL318">
        <v>0</v>
      </c>
      <c r="AM318">
        <v>0</v>
      </c>
      <c r="AN318">
        <v>0</v>
      </c>
    </row>
    <row r="319" spans="1:40" x14ac:dyDescent="0.35">
      <c r="A319">
        <v>20200724</v>
      </c>
      <c r="B319" t="s">
        <v>9</v>
      </c>
      <c r="C319">
        <v>14202</v>
      </c>
      <c r="D319">
        <v>150124</v>
      </c>
      <c r="F319">
        <v>55</v>
      </c>
      <c r="H319">
        <v>9</v>
      </c>
      <c r="L319">
        <v>7936</v>
      </c>
      <c r="M319" t="s">
        <v>295</v>
      </c>
      <c r="N319" s="1">
        <v>44035.75</v>
      </c>
      <c r="O319" t="s">
        <v>624</v>
      </c>
      <c r="P319" s="1">
        <v>44035.583333333336</v>
      </c>
      <c r="Q319">
        <v>578</v>
      </c>
      <c r="S319" t="s">
        <v>624</v>
      </c>
      <c r="W319">
        <v>13205</v>
      </c>
      <c r="X319">
        <v>508</v>
      </c>
      <c r="Y319">
        <v>70</v>
      </c>
      <c r="Z319">
        <v>10</v>
      </c>
      <c r="AA319">
        <v>278</v>
      </c>
      <c r="AB319">
        <v>1697</v>
      </c>
      <c r="AC319">
        <v>164326</v>
      </c>
      <c r="AD319">
        <v>164326</v>
      </c>
      <c r="AE319">
        <v>1975</v>
      </c>
      <c r="AF319">
        <v>164326</v>
      </c>
      <c r="AG319">
        <v>49</v>
      </c>
      <c r="AH319">
        <v>0</v>
      </c>
      <c r="AI319" t="s">
        <v>625</v>
      </c>
      <c r="AJ319">
        <v>0</v>
      </c>
      <c r="AK319">
        <v>0</v>
      </c>
      <c r="AL319">
        <v>0</v>
      </c>
      <c r="AM319">
        <v>0</v>
      </c>
      <c r="AN319">
        <v>0</v>
      </c>
    </row>
    <row r="320" spans="1:40" x14ac:dyDescent="0.35">
      <c r="A320">
        <v>20200725</v>
      </c>
      <c r="B320" t="s">
        <v>9</v>
      </c>
      <c r="C320">
        <v>14175</v>
      </c>
      <c r="D320">
        <v>152747</v>
      </c>
      <c r="F320">
        <v>55</v>
      </c>
      <c r="H320">
        <v>11</v>
      </c>
      <c r="L320">
        <v>7961</v>
      </c>
      <c r="M320" t="s">
        <v>295</v>
      </c>
      <c r="N320" s="1">
        <v>44036.75</v>
      </c>
      <c r="O320" t="s">
        <v>626</v>
      </c>
      <c r="P320" s="1">
        <v>44036.583333333336</v>
      </c>
      <c r="Q320">
        <v>579</v>
      </c>
      <c r="S320" t="s">
        <v>626</v>
      </c>
      <c r="W320">
        <v>13179</v>
      </c>
      <c r="X320">
        <v>509</v>
      </c>
      <c r="Y320">
        <v>70</v>
      </c>
      <c r="Z320">
        <v>10</v>
      </c>
      <c r="AA320">
        <v>-27</v>
      </c>
      <c r="AB320">
        <v>2623</v>
      </c>
      <c r="AC320">
        <v>166922</v>
      </c>
      <c r="AD320">
        <v>166922</v>
      </c>
      <c r="AE320">
        <v>2596</v>
      </c>
      <c r="AF320">
        <v>166922</v>
      </c>
      <c r="AG320">
        <v>1</v>
      </c>
      <c r="AH320">
        <v>0</v>
      </c>
      <c r="AI320" t="s">
        <v>627</v>
      </c>
      <c r="AJ320">
        <v>0</v>
      </c>
      <c r="AK320">
        <v>0</v>
      </c>
      <c r="AL320">
        <v>0</v>
      </c>
      <c r="AM320">
        <v>0</v>
      </c>
      <c r="AN320">
        <v>0</v>
      </c>
    </row>
    <row r="321" spans="1:40" x14ac:dyDescent="0.35">
      <c r="A321">
        <v>20200726</v>
      </c>
      <c r="B321" t="s">
        <v>9</v>
      </c>
      <c r="C321">
        <v>14290</v>
      </c>
      <c r="D321">
        <v>155703</v>
      </c>
      <c r="F321">
        <v>57</v>
      </c>
      <c r="H321">
        <v>9</v>
      </c>
      <c r="L321">
        <v>7996</v>
      </c>
      <c r="M321" t="s">
        <v>295</v>
      </c>
      <c r="N321" s="1">
        <v>44037.75</v>
      </c>
      <c r="O321" t="s">
        <v>628</v>
      </c>
      <c r="P321" s="1">
        <v>44037.583333333336</v>
      </c>
      <c r="Q321">
        <v>579</v>
      </c>
      <c r="S321" t="s">
        <v>628</v>
      </c>
      <c r="W321">
        <v>13294</v>
      </c>
      <c r="X321">
        <v>509</v>
      </c>
      <c r="Y321">
        <v>70</v>
      </c>
      <c r="Z321">
        <v>10</v>
      </c>
      <c r="AA321">
        <v>115</v>
      </c>
      <c r="AB321">
        <v>2956</v>
      </c>
      <c r="AC321">
        <v>169993</v>
      </c>
      <c r="AD321">
        <v>169993</v>
      </c>
      <c r="AE321">
        <v>3071</v>
      </c>
      <c r="AF321">
        <v>169993</v>
      </c>
      <c r="AG321">
        <v>0</v>
      </c>
      <c r="AH321">
        <v>0</v>
      </c>
      <c r="AI321" t="s">
        <v>629</v>
      </c>
      <c r="AJ321">
        <v>0</v>
      </c>
      <c r="AK321">
        <v>0</v>
      </c>
      <c r="AL321">
        <v>0</v>
      </c>
      <c r="AM321">
        <v>0</v>
      </c>
      <c r="AN321">
        <v>0</v>
      </c>
    </row>
    <row r="322" spans="1:40" x14ac:dyDescent="0.35">
      <c r="A322">
        <v>20200727</v>
      </c>
      <c r="B322" t="s">
        <v>9</v>
      </c>
      <c r="C322">
        <v>14406</v>
      </c>
      <c r="D322">
        <v>158653</v>
      </c>
      <c r="F322">
        <v>63</v>
      </c>
      <c r="H322">
        <v>18</v>
      </c>
      <c r="L322">
        <v>8035</v>
      </c>
      <c r="M322" t="s">
        <v>295</v>
      </c>
      <c r="N322" s="1">
        <v>44038.75</v>
      </c>
      <c r="O322" t="s">
        <v>630</v>
      </c>
      <c r="P322" s="1">
        <v>44038.583333333336</v>
      </c>
      <c r="Q322">
        <v>579</v>
      </c>
      <c r="S322" t="s">
        <v>630</v>
      </c>
      <c r="W322">
        <v>13410</v>
      </c>
      <c r="X322">
        <v>509</v>
      </c>
      <c r="Y322">
        <v>70</v>
      </c>
      <c r="Z322">
        <v>10</v>
      </c>
      <c r="AA322">
        <v>116</v>
      </c>
      <c r="AB322">
        <v>2950</v>
      </c>
      <c r="AC322">
        <v>173059</v>
      </c>
      <c r="AD322">
        <v>173059</v>
      </c>
      <c r="AE322">
        <v>3066</v>
      </c>
      <c r="AF322">
        <v>173059</v>
      </c>
      <c r="AG322">
        <v>0</v>
      </c>
      <c r="AH322">
        <v>0</v>
      </c>
      <c r="AI322" t="s">
        <v>631</v>
      </c>
      <c r="AJ322">
        <v>0</v>
      </c>
      <c r="AK322">
        <v>0</v>
      </c>
      <c r="AL322">
        <v>0</v>
      </c>
      <c r="AM322">
        <v>0</v>
      </c>
      <c r="AN322">
        <v>0</v>
      </c>
    </row>
    <row r="323" spans="1:40" x14ac:dyDescent="0.35">
      <c r="A323">
        <v>20200728</v>
      </c>
      <c r="B323" t="s">
        <v>9</v>
      </c>
      <c r="C323">
        <v>14476</v>
      </c>
      <c r="D323">
        <v>160147</v>
      </c>
      <c r="F323">
        <v>62</v>
      </c>
      <c r="H323">
        <v>14</v>
      </c>
      <c r="L323">
        <v>8076</v>
      </c>
      <c r="M323" t="s">
        <v>295</v>
      </c>
      <c r="N323" s="1">
        <v>44039.75</v>
      </c>
      <c r="O323" t="s">
        <v>632</v>
      </c>
      <c r="P323" s="1">
        <v>44039.583333333336</v>
      </c>
      <c r="Q323">
        <v>580</v>
      </c>
      <c r="S323" t="s">
        <v>632</v>
      </c>
      <c r="W323">
        <v>13480</v>
      </c>
      <c r="X323">
        <v>510</v>
      </c>
      <c r="Y323">
        <v>70</v>
      </c>
      <c r="Z323">
        <v>10</v>
      </c>
      <c r="AA323">
        <v>70</v>
      </c>
      <c r="AB323">
        <v>1494</v>
      </c>
      <c r="AC323">
        <v>174623</v>
      </c>
      <c r="AD323">
        <v>174623</v>
      </c>
      <c r="AE323">
        <v>1564</v>
      </c>
      <c r="AF323">
        <v>174623</v>
      </c>
      <c r="AG323">
        <v>1</v>
      </c>
      <c r="AH323">
        <v>0</v>
      </c>
      <c r="AI323" t="s">
        <v>633</v>
      </c>
      <c r="AJ323">
        <v>0</v>
      </c>
      <c r="AK323">
        <v>0</v>
      </c>
      <c r="AL323">
        <v>0</v>
      </c>
      <c r="AM323">
        <v>0</v>
      </c>
      <c r="AN323">
        <v>0</v>
      </c>
    </row>
    <row r="324" spans="1:40" x14ac:dyDescent="0.35">
      <c r="A324">
        <v>20200729</v>
      </c>
      <c r="B324" t="s">
        <v>9</v>
      </c>
      <c r="C324">
        <v>14602</v>
      </c>
      <c r="D324">
        <v>162414</v>
      </c>
      <c r="F324">
        <v>68</v>
      </c>
      <c r="H324">
        <v>15</v>
      </c>
      <c r="L324">
        <v>8108</v>
      </c>
      <c r="M324" t="s">
        <v>295</v>
      </c>
      <c r="N324" s="1">
        <v>44040.75</v>
      </c>
      <c r="O324" t="s">
        <v>634</v>
      </c>
      <c r="P324" s="1">
        <v>44040.583333333336</v>
      </c>
      <c r="Q324">
        <v>581</v>
      </c>
      <c r="S324" t="s">
        <v>634</v>
      </c>
      <c r="W324">
        <v>13606</v>
      </c>
      <c r="X324">
        <v>511</v>
      </c>
      <c r="Y324">
        <v>70</v>
      </c>
      <c r="Z324">
        <v>10</v>
      </c>
      <c r="AA324">
        <v>126</v>
      </c>
      <c r="AB324">
        <v>2267</v>
      </c>
      <c r="AC324">
        <v>177016</v>
      </c>
      <c r="AD324">
        <v>177016</v>
      </c>
      <c r="AE324">
        <v>2393</v>
      </c>
      <c r="AF324">
        <v>177016</v>
      </c>
      <c r="AG324">
        <v>1</v>
      </c>
      <c r="AH324">
        <v>0</v>
      </c>
      <c r="AI324" t="s">
        <v>635</v>
      </c>
      <c r="AJ324">
        <v>0</v>
      </c>
      <c r="AK324">
        <v>0</v>
      </c>
      <c r="AL324">
        <v>0</v>
      </c>
      <c r="AM324">
        <v>0</v>
      </c>
      <c r="AN324">
        <v>0</v>
      </c>
    </row>
    <row r="325" spans="1:40" x14ac:dyDescent="0.35">
      <c r="A325">
        <v>20200730</v>
      </c>
      <c r="B325" t="s">
        <v>9</v>
      </c>
      <c r="C325">
        <v>14689</v>
      </c>
      <c r="D325">
        <v>164174</v>
      </c>
      <c r="F325">
        <v>69</v>
      </c>
      <c r="H325">
        <v>11</v>
      </c>
      <c r="L325">
        <v>8140</v>
      </c>
      <c r="M325" t="s">
        <v>295</v>
      </c>
      <c r="N325" s="1">
        <v>44041.75</v>
      </c>
      <c r="O325" t="s">
        <v>636</v>
      </c>
      <c r="P325" s="1">
        <v>44041.583333333336</v>
      </c>
      <c r="Q325">
        <v>581</v>
      </c>
      <c r="S325" t="s">
        <v>636</v>
      </c>
      <c r="W325">
        <v>13692</v>
      </c>
      <c r="X325">
        <v>511</v>
      </c>
      <c r="Y325">
        <v>70</v>
      </c>
      <c r="Z325">
        <v>10</v>
      </c>
      <c r="AA325">
        <v>87</v>
      </c>
      <c r="AB325">
        <v>1760</v>
      </c>
      <c r="AC325">
        <v>178863</v>
      </c>
      <c r="AD325">
        <v>178863</v>
      </c>
      <c r="AE325">
        <v>1847</v>
      </c>
      <c r="AF325">
        <v>178863</v>
      </c>
      <c r="AG325">
        <v>0</v>
      </c>
      <c r="AH325">
        <v>0</v>
      </c>
      <c r="AI325" t="s">
        <v>637</v>
      </c>
      <c r="AJ325">
        <v>0</v>
      </c>
      <c r="AK325">
        <v>0</v>
      </c>
      <c r="AL325">
        <v>0</v>
      </c>
      <c r="AM325">
        <v>0</v>
      </c>
      <c r="AN325">
        <v>0</v>
      </c>
    </row>
    <row r="326" spans="1:40" x14ac:dyDescent="0.35">
      <c r="A326">
        <v>20200731</v>
      </c>
      <c r="B326" t="s">
        <v>9</v>
      </c>
      <c r="C326">
        <v>14788</v>
      </c>
      <c r="D326">
        <v>166259</v>
      </c>
      <c r="F326">
        <v>46</v>
      </c>
      <c r="H326">
        <v>11</v>
      </c>
      <c r="L326">
        <v>8179</v>
      </c>
      <c r="M326" t="s">
        <v>295</v>
      </c>
      <c r="N326" s="1">
        <v>44042.75</v>
      </c>
      <c r="O326" t="s">
        <v>638</v>
      </c>
      <c r="P326" s="1">
        <v>44042.583333333336</v>
      </c>
      <c r="Q326">
        <v>585</v>
      </c>
      <c r="S326" t="s">
        <v>638</v>
      </c>
      <c r="W326">
        <v>13791</v>
      </c>
      <c r="X326">
        <v>515</v>
      </c>
      <c r="Y326">
        <v>70</v>
      </c>
      <c r="Z326">
        <v>10</v>
      </c>
      <c r="AA326">
        <v>99</v>
      </c>
      <c r="AB326">
        <v>2085</v>
      </c>
      <c r="AC326">
        <v>181047</v>
      </c>
      <c r="AD326">
        <v>181047</v>
      </c>
      <c r="AE326">
        <v>2184</v>
      </c>
      <c r="AF326">
        <v>181047</v>
      </c>
      <c r="AG326">
        <v>4</v>
      </c>
      <c r="AH326">
        <v>0</v>
      </c>
      <c r="AI326" t="s">
        <v>639</v>
      </c>
      <c r="AJ326">
        <v>0</v>
      </c>
      <c r="AK326">
        <v>0</v>
      </c>
      <c r="AL326">
        <v>0</v>
      </c>
      <c r="AM326">
        <v>0</v>
      </c>
      <c r="AN326">
        <v>0</v>
      </c>
    </row>
    <row r="327" spans="1:40" x14ac:dyDescent="0.35">
      <c r="A327">
        <v>20200801</v>
      </c>
      <c r="B327" t="s">
        <v>9</v>
      </c>
      <c r="C327">
        <v>14877</v>
      </c>
      <c r="D327">
        <v>168019</v>
      </c>
      <c r="F327">
        <v>45</v>
      </c>
      <c r="H327">
        <v>18</v>
      </c>
      <c r="L327">
        <v>8212</v>
      </c>
      <c r="M327" t="s">
        <v>295</v>
      </c>
      <c r="N327" s="1">
        <v>44043.75</v>
      </c>
      <c r="O327" t="s">
        <v>640</v>
      </c>
      <c r="P327" s="1">
        <v>44043.583333333336</v>
      </c>
      <c r="Q327">
        <v>585</v>
      </c>
      <c r="S327" t="s">
        <v>640</v>
      </c>
      <c r="W327">
        <v>13880</v>
      </c>
      <c r="X327">
        <v>515</v>
      </c>
      <c r="Y327">
        <v>70</v>
      </c>
      <c r="Z327">
        <v>10</v>
      </c>
      <c r="AA327">
        <v>89</v>
      </c>
      <c r="AB327">
        <v>1760</v>
      </c>
      <c r="AC327">
        <v>182896</v>
      </c>
      <c r="AD327">
        <v>182896</v>
      </c>
      <c r="AE327">
        <v>1849</v>
      </c>
      <c r="AF327">
        <v>182896</v>
      </c>
      <c r="AG327">
        <v>0</v>
      </c>
      <c r="AH327">
        <v>0</v>
      </c>
      <c r="AI327" t="s">
        <v>641</v>
      </c>
      <c r="AJ327">
        <v>0</v>
      </c>
      <c r="AK327">
        <v>0</v>
      </c>
      <c r="AL327">
        <v>0</v>
      </c>
      <c r="AM327">
        <v>0</v>
      </c>
      <c r="AN327">
        <v>0</v>
      </c>
    </row>
    <row r="328" spans="1:40" x14ac:dyDescent="0.35">
      <c r="A328">
        <v>20200802</v>
      </c>
      <c r="B328" t="s">
        <v>9</v>
      </c>
      <c r="C328">
        <v>14949</v>
      </c>
      <c r="D328">
        <v>169962</v>
      </c>
      <c r="F328">
        <v>43</v>
      </c>
      <c r="H328">
        <v>8</v>
      </c>
      <c r="L328">
        <v>8235</v>
      </c>
      <c r="M328" t="s">
        <v>295</v>
      </c>
      <c r="N328" s="1">
        <v>44044.75</v>
      </c>
      <c r="O328" t="s">
        <v>642</v>
      </c>
      <c r="P328" s="1">
        <v>44044.583333333336</v>
      </c>
      <c r="Q328">
        <v>585</v>
      </c>
      <c r="S328" t="s">
        <v>642</v>
      </c>
      <c r="W328">
        <v>13952</v>
      </c>
      <c r="X328">
        <v>515</v>
      </c>
      <c r="Y328">
        <v>70</v>
      </c>
      <c r="Z328">
        <v>10</v>
      </c>
      <c r="AA328">
        <v>72</v>
      </c>
      <c r="AB328">
        <v>1943</v>
      </c>
      <c r="AC328">
        <v>184911</v>
      </c>
      <c r="AD328">
        <v>184911</v>
      </c>
      <c r="AE328">
        <v>2015</v>
      </c>
      <c r="AF328">
        <v>184911</v>
      </c>
      <c r="AG328">
        <v>0</v>
      </c>
      <c r="AH328">
        <v>0</v>
      </c>
      <c r="AI328" t="s">
        <v>643</v>
      </c>
      <c r="AJ328">
        <v>0</v>
      </c>
      <c r="AK328">
        <v>0</v>
      </c>
      <c r="AL328">
        <v>0</v>
      </c>
      <c r="AM328">
        <v>0</v>
      </c>
      <c r="AN328">
        <v>0</v>
      </c>
    </row>
    <row r="329" spans="1:40" x14ac:dyDescent="0.35">
      <c r="A329">
        <v>20200803</v>
      </c>
      <c r="B329" t="s">
        <v>9</v>
      </c>
      <c r="C329">
        <v>15055</v>
      </c>
      <c r="D329">
        <v>172604</v>
      </c>
      <c r="F329">
        <v>40</v>
      </c>
      <c r="H329">
        <v>9</v>
      </c>
      <c r="L329">
        <v>8267</v>
      </c>
      <c r="M329" t="s">
        <v>295</v>
      </c>
      <c r="N329" s="1">
        <v>44045.75</v>
      </c>
      <c r="O329" t="s">
        <v>644</v>
      </c>
      <c r="P329" s="1">
        <v>44045.583333333336</v>
      </c>
      <c r="Q329">
        <v>585</v>
      </c>
      <c r="S329" t="s">
        <v>644</v>
      </c>
      <c r="W329">
        <v>14058</v>
      </c>
      <c r="X329">
        <v>515</v>
      </c>
      <c r="Y329">
        <v>70</v>
      </c>
      <c r="Z329">
        <v>10</v>
      </c>
      <c r="AA329">
        <v>106</v>
      </c>
      <c r="AB329">
        <v>2642</v>
      </c>
      <c r="AC329">
        <v>187659</v>
      </c>
      <c r="AD329">
        <v>187659</v>
      </c>
      <c r="AE329">
        <v>2748</v>
      </c>
      <c r="AF329">
        <v>187659</v>
      </c>
      <c r="AG329">
        <v>0</v>
      </c>
      <c r="AH329">
        <v>0</v>
      </c>
      <c r="AI329" t="s">
        <v>645</v>
      </c>
      <c r="AJ329">
        <v>0</v>
      </c>
      <c r="AK329">
        <v>0</v>
      </c>
      <c r="AL329">
        <v>0</v>
      </c>
      <c r="AM329">
        <v>0</v>
      </c>
      <c r="AN329">
        <v>0</v>
      </c>
    </row>
    <row r="330" spans="1:40" x14ac:dyDescent="0.35">
      <c r="A330">
        <v>20200804</v>
      </c>
      <c r="B330" t="s">
        <v>9</v>
      </c>
      <c r="C330">
        <v>15137</v>
      </c>
      <c r="D330">
        <v>174171</v>
      </c>
      <c r="F330">
        <v>42</v>
      </c>
      <c r="H330">
        <v>11</v>
      </c>
      <c r="L330">
        <v>8303</v>
      </c>
      <c r="M330" t="s">
        <v>295</v>
      </c>
      <c r="N330" s="1">
        <v>44046.75</v>
      </c>
      <c r="O330" t="s">
        <v>646</v>
      </c>
      <c r="P330" s="1">
        <v>44046.583333333336</v>
      </c>
      <c r="Q330">
        <v>587</v>
      </c>
      <c r="S330" t="s">
        <v>646</v>
      </c>
      <c r="W330">
        <v>14140</v>
      </c>
      <c r="X330">
        <v>517</v>
      </c>
      <c r="Y330">
        <v>70</v>
      </c>
      <c r="Z330">
        <v>10</v>
      </c>
      <c r="AA330">
        <v>82</v>
      </c>
      <c r="AB330">
        <v>1567</v>
      </c>
      <c r="AC330">
        <v>189308</v>
      </c>
      <c r="AD330">
        <v>189308</v>
      </c>
      <c r="AE330">
        <v>1649</v>
      </c>
      <c r="AF330">
        <v>189308</v>
      </c>
      <c r="AG330">
        <v>2</v>
      </c>
      <c r="AH330">
        <v>0</v>
      </c>
      <c r="AI330" t="s">
        <v>647</v>
      </c>
      <c r="AJ330">
        <v>0</v>
      </c>
      <c r="AK330">
        <v>0</v>
      </c>
      <c r="AL330">
        <v>0</v>
      </c>
      <c r="AM330">
        <v>0</v>
      </c>
      <c r="AN330">
        <v>0</v>
      </c>
    </row>
    <row r="331" spans="1:40" x14ac:dyDescent="0.35">
      <c r="A331">
        <v>20200805</v>
      </c>
      <c r="B331" t="s">
        <v>9</v>
      </c>
      <c r="C331">
        <v>15296</v>
      </c>
      <c r="D331">
        <v>175404</v>
      </c>
      <c r="F331">
        <v>47</v>
      </c>
      <c r="H331">
        <v>4</v>
      </c>
      <c r="L331">
        <v>8339</v>
      </c>
      <c r="M331" t="s">
        <v>295</v>
      </c>
      <c r="N331" s="1">
        <v>44047.75</v>
      </c>
      <c r="O331" t="s">
        <v>648</v>
      </c>
      <c r="P331" s="1">
        <v>44047.583333333336</v>
      </c>
      <c r="Q331">
        <v>587</v>
      </c>
      <c r="S331" t="s">
        <v>648</v>
      </c>
      <c r="W331">
        <v>14299</v>
      </c>
      <c r="X331">
        <v>517</v>
      </c>
      <c r="Y331">
        <v>70</v>
      </c>
      <c r="Z331">
        <v>10</v>
      </c>
      <c r="AA331">
        <v>159</v>
      </c>
      <c r="AB331">
        <v>1233</v>
      </c>
      <c r="AC331">
        <v>190700</v>
      </c>
      <c r="AD331">
        <v>190700</v>
      </c>
      <c r="AE331">
        <v>1392</v>
      </c>
      <c r="AF331">
        <v>190700</v>
      </c>
      <c r="AG331">
        <v>0</v>
      </c>
      <c r="AH331">
        <v>0</v>
      </c>
      <c r="AI331" t="s">
        <v>649</v>
      </c>
      <c r="AJ331">
        <v>0</v>
      </c>
      <c r="AK331">
        <v>0</v>
      </c>
      <c r="AL331">
        <v>0</v>
      </c>
      <c r="AM331">
        <v>0</v>
      </c>
      <c r="AN331">
        <v>0</v>
      </c>
    </row>
    <row r="332" spans="1:40" x14ac:dyDescent="0.35">
      <c r="A332">
        <v>20200806</v>
      </c>
      <c r="B332" t="s">
        <v>9</v>
      </c>
      <c r="C332">
        <v>15365</v>
      </c>
      <c r="D332">
        <v>177338</v>
      </c>
      <c r="F332">
        <v>45</v>
      </c>
      <c r="H332">
        <v>15</v>
      </c>
      <c r="L332">
        <v>8365</v>
      </c>
      <c r="M332" t="s">
        <v>295</v>
      </c>
      <c r="N332" s="1">
        <v>44048.75</v>
      </c>
      <c r="O332" t="s">
        <v>650</v>
      </c>
      <c r="P332" s="1">
        <v>44048.583333333336</v>
      </c>
      <c r="Q332">
        <v>587</v>
      </c>
      <c r="S332" t="s">
        <v>650</v>
      </c>
      <c r="W332">
        <v>14368</v>
      </c>
      <c r="X332">
        <v>517</v>
      </c>
      <c r="Y332">
        <v>70</v>
      </c>
      <c r="Z332">
        <v>10</v>
      </c>
      <c r="AA332">
        <v>69</v>
      </c>
      <c r="AB332">
        <v>1934</v>
      </c>
      <c r="AC332">
        <v>192703</v>
      </c>
      <c r="AD332">
        <v>192703</v>
      </c>
      <c r="AE332">
        <v>2003</v>
      </c>
      <c r="AF332">
        <v>192703</v>
      </c>
      <c r="AG332">
        <v>0</v>
      </c>
      <c r="AH332">
        <v>0</v>
      </c>
      <c r="AI332" t="s">
        <v>651</v>
      </c>
      <c r="AJ332">
        <v>0</v>
      </c>
      <c r="AK332">
        <v>0</v>
      </c>
      <c r="AL332">
        <v>0</v>
      </c>
      <c r="AM332">
        <v>0</v>
      </c>
      <c r="AN332">
        <v>0</v>
      </c>
    </row>
    <row r="333" spans="1:40" x14ac:dyDescent="0.35">
      <c r="A333">
        <v>20200807</v>
      </c>
      <c r="B333" t="s">
        <v>9</v>
      </c>
      <c r="C333">
        <v>15445</v>
      </c>
      <c r="D333">
        <v>179339</v>
      </c>
      <c r="F333">
        <v>37</v>
      </c>
      <c r="H333">
        <v>15</v>
      </c>
      <c r="L333">
        <v>8392</v>
      </c>
      <c r="M333" t="s">
        <v>295</v>
      </c>
      <c r="N333" s="1">
        <v>44049.75</v>
      </c>
      <c r="O333" t="s">
        <v>652</v>
      </c>
      <c r="P333" s="1">
        <v>44049.583333333336</v>
      </c>
      <c r="Q333">
        <v>588</v>
      </c>
      <c r="S333" t="s">
        <v>652</v>
      </c>
      <c r="W333">
        <v>14447</v>
      </c>
      <c r="X333">
        <v>518</v>
      </c>
      <c r="Y333">
        <v>70</v>
      </c>
      <c r="Z333">
        <v>10</v>
      </c>
      <c r="AA333">
        <v>80</v>
      </c>
      <c r="AB333">
        <v>2001</v>
      </c>
      <c r="AC333">
        <v>194784</v>
      </c>
      <c r="AD333">
        <v>194784</v>
      </c>
      <c r="AE333">
        <v>2081</v>
      </c>
      <c r="AF333">
        <v>194784</v>
      </c>
      <c r="AG333">
        <v>1</v>
      </c>
      <c r="AH333">
        <v>0</v>
      </c>
      <c r="AI333" t="s">
        <v>653</v>
      </c>
      <c r="AJ333">
        <v>0</v>
      </c>
      <c r="AK333">
        <v>0</v>
      </c>
      <c r="AL333">
        <v>0</v>
      </c>
      <c r="AM333">
        <v>0</v>
      </c>
      <c r="AN333">
        <v>0</v>
      </c>
    </row>
    <row r="334" spans="1:40" x14ac:dyDescent="0.35">
      <c r="A334">
        <v>20200808</v>
      </c>
      <c r="B334" t="s">
        <v>9</v>
      </c>
      <c r="C334">
        <v>15502</v>
      </c>
      <c r="D334">
        <v>180392</v>
      </c>
      <c r="F334">
        <v>36</v>
      </c>
      <c r="H334">
        <v>11</v>
      </c>
      <c r="L334">
        <v>8416</v>
      </c>
      <c r="M334" t="s">
        <v>295</v>
      </c>
      <c r="N334" s="1">
        <v>44050.75</v>
      </c>
      <c r="O334" t="s">
        <v>654</v>
      </c>
      <c r="P334" s="1">
        <v>44050.583333333336</v>
      </c>
      <c r="Q334">
        <v>590</v>
      </c>
      <c r="S334" t="s">
        <v>654</v>
      </c>
      <c r="W334">
        <v>14502</v>
      </c>
      <c r="X334">
        <v>520</v>
      </c>
      <c r="Y334">
        <v>70</v>
      </c>
      <c r="Z334">
        <v>10</v>
      </c>
      <c r="AA334">
        <v>57</v>
      </c>
      <c r="AB334">
        <v>1053</v>
      </c>
      <c r="AC334">
        <v>195894</v>
      </c>
      <c r="AD334">
        <v>195894</v>
      </c>
      <c r="AE334">
        <v>1110</v>
      </c>
      <c r="AF334">
        <v>195894</v>
      </c>
      <c r="AG334">
        <v>2</v>
      </c>
      <c r="AH334">
        <v>0</v>
      </c>
      <c r="AI334" t="s">
        <v>655</v>
      </c>
      <c r="AJ334">
        <v>0</v>
      </c>
      <c r="AK334">
        <v>0</v>
      </c>
      <c r="AL334">
        <v>0</v>
      </c>
      <c r="AM334">
        <v>0</v>
      </c>
      <c r="AN334">
        <v>0</v>
      </c>
    </row>
    <row r="335" spans="1:40" x14ac:dyDescent="0.35">
      <c r="A335">
        <v>20200809</v>
      </c>
      <c r="B335" t="s">
        <v>9</v>
      </c>
      <c r="C335">
        <v>15575</v>
      </c>
      <c r="D335">
        <v>182544</v>
      </c>
      <c r="F335">
        <v>36</v>
      </c>
      <c r="H335">
        <v>11</v>
      </c>
      <c r="L335">
        <v>8449</v>
      </c>
      <c r="M335" t="s">
        <v>97</v>
      </c>
      <c r="N335" s="1">
        <v>44051.75</v>
      </c>
      <c r="O335" t="s">
        <v>656</v>
      </c>
      <c r="P335" s="1">
        <v>44051.583333333336</v>
      </c>
      <c r="Q335">
        <v>591</v>
      </c>
      <c r="S335" t="s">
        <v>656</v>
      </c>
      <c r="W335">
        <v>14576</v>
      </c>
      <c r="X335">
        <v>521</v>
      </c>
      <c r="Y335">
        <v>70</v>
      </c>
      <c r="Z335">
        <v>10</v>
      </c>
      <c r="AA335">
        <v>73</v>
      </c>
      <c r="AB335">
        <v>2152</v>
      </c>
      <c r="AC335">
        <v>198119</v>
      </c>
      <c r="AD335">
        <v>198119</v>
      </c>
      <c r="AE335">
        <v>2225</v>
      </c>
      <c r="AF335">
        <v>198119</v>
      </c>
      <c r="AG335">
        <v>1</v>
      </c>
      <c r="AH335">
        <v>0</v>
      </c>
      <c r="AI335" t="s">
        <v>657</v>
      </c>
      <c r="AJ335">
        <v>0</v>
      </c>
      <c r="AK335">
        <v>0</v>
      </c>
      <c r="AL335">
        <v>0</v>
      </c>
      <c r="AM335">
        <v>0</v>
      </c>
      <c r="AN335">
        <v>0</v>
      </c>
    </row>
    <row r="336" spans="1:40" x14ac:dyDescent="0.35">
      <c r="A336">
        <v>20200810</v>
      </c>
      <c r="B336" t="s">
        <v>9</v>
      </c>
      <c r="C336">
        <v>15634</v>
      </c>
      <c r="D336">
        <v>185038</v>
      </c>
      <c r="F336">
        <v>34</v>
      </c>
      <c r="H336">
        <v>12</v>
      </c>
      <c r="L336">
        <v>8500</v>
      </c>
      <c r="M336" t="s">
        <v>295</v>
      </c>
      <c r="N336" s="1">
        <v>44052.75</v>
      </c>
      <c r="O336" t="s">
        <v>658</v>
      </c>
      <c r="P336" s="1">
        <v>44052.583333333336</v>
      </c>
      <c r="Q336">
        <v>591</v>
      </c>
      <c r="S336" t="s">
        <v>658</v>
      </c>
      <c r="W336">
        <v>14636</v>
      </c>
      <c r="X336">
        <v>521</v>
      </c>
      <c r="Y336">
        <v>70</v>
      </c>
      <c r="Z336">
        <v>10</v>
      </c>
      <c r="AA336">
        <v>59</v>
      </c>
      <c r="AB336">
        <v>2494</v>
      </c>
      <c r="AC336">
        <v>200672</v>
      </c>
      <c r="AD336">
        <v>200672</v>
      </c>
      <c r="AE336">
        <v>2553</v>
      </c>
      <c r="AF336">
        <v>200672</v>
      </c>
      <c r="AG336">
        <v>0</v>
      </c>
      <c r="AH336">
        <v>0</v>
      </c>
      <c r="AI336" t="s">
        <v>659</v>
      </c>
      <c r="AJ336">
        <v>0</v>
      </c>
      <c r="AK336">
        <v>0</v>
      </c>
      <c r="AL336">
        <v>0</v>
      </c>
      <c r="AM336">
        <v>0</v>
      </c>
      <c r="AN336">
        <v>0</v>
      </c>
    </row>
    <row r="337" spans="1:40" x14ac:dyDescent="0.35">
      <c r="A337">
        <v>20200811</v>
      </c>
      <c r="B337" t="s">
        <v>9</v>
      </c>
      <c r="C337">
        <v>15699</v>
      </c>
      <c r="D337">
        <v>186501</v>
      </c>
      <c r="F337">
        <v>35</v>
      </c>
      <c r="H337">
        <v>13</v>
      </c>
      <c r="L337">
        <v>8519</v>
      </c>
      <c r="M337" t="s">
        <v>295</v>
      </c>
      <c r="N337" s="1">
        <v>44053.75</v>
      </c>
      <c r="O337" t="s">
        <v>660</v>
      </c>
      <c r="P337" s="1">
        <v>44053.583333333336</v>
      </c>
      <c r="Q337">
        <v>591</v>
      </c>
      <c r="S337" t="s">
        <v>660</v>
      </c>
      <c r="W337">
        <v>14700</v>
      </c>
      <c r="X337">
        <v>521</v>
      </c>
      <c r="Y337">
        <v>70</v>
      </c>
      <c r="Z337">
        <v>10</v>
      </c>
      <c r="AA337">
        <v>65</v>
      </c>
      <c r="AB337">
        <v>1463</v>
      </c>
      <c r="AC337">
        <v>202200</v>
      </c>
      <c r="AD337">
        <v>202200</v>
      </c>
      <c r="AE337">
        <v>1528</v>
      </c>
      <c r="AF337">
        <v>202200</v>
      </c>
      <c r="AG337">
        <v>0</v>
      </c>
      <c r="AH337">
        <v>0</v>
      </c>
      <c r="AI337" t="s">
        <v>661</v>
      </c>
      <c r="AJ337">
        <v>0</v>
      </c>
      <c r="AK337">
        <v>0</v>
      </c>
      <c r="AL337">
        <v>0</v>
      </c>
      <c r="AM337">
        <v>0</v>
      </c>
      <c r="AN337">
        <v>0</v>
      </c>
    </row>
    <row r="338" spans="1:40" x14ac:dyDescent="0.35">
      <c r="A338">
        <v>20200701</v>
      </c>
      <c r="B338" t="s">
        <v>10</v>
      </c>
      <c r="C338">
        <v>158997</v>
      </c>
      <c r="D338">
        <v>1821357</v>
      </c>
      <c r="E338">
        <v>2094</v>
      </c>
      <c r="G338">
        <v>15125</v>
      </c>
      <c r="M338" t="s">
        <v>97</v>
      </c>
      <c r="N338" s="1">
        <v>44012.999305555553</v>
      </c>
      <c r="O338" t="s">
        <v>662</v>
      </c>
      <c r="P338" s="1">
        <v>44012.832638888889</v>
      </c>
      <c r="Q338">
        <v>3650</v>
      </c>
      <c r="R338">
        <v>15125</v>
      </c>
      <c r="S338" t="s">
        <v>662</v>
      </c>
      <c r="T338">
        <v>2380131</v>
      </c>
      <c r="U338">
        <v>203480</v>
      </c>
      <c r="V338">
        <v>2172217</v>
      </c>
      <c r="W338">
        <v>158997</v>
      </c>
      <c r="X338">
        <v>3650</v>
      </c>
      <c r="Z338">
        <v>12</v>
      </c>
      <c r="AA338">
        <v>6563</v>
      </c>
      <c r="AB338">
        <v>28796</v>
      </c>
      <c r="AC338">
        <v>1982448</v>
      </c>
      <c r="AD338">
        <v>1980354</v>
      </c>
      <c r="AE338">
        <v>35359</v>
      </c>
      <c r="AF338">
        <v>1980354</v>
      </c>
      <c r="AG338">
        <v>46</v>
      </c>
      <c r="AH338">
        <v>246</v>
      </c>
      <c r="AI338" t="s">
        <v>663</v>
      </c>
      <c r="AJ338">
        <v>0</v>
      </c>
      <c r="AK338">
        <v>0</v>
      </c>
      <c r="AL338">
        <v>0</v>
      </c>
      <c r="AM338">
        <v>0</v>
      </c>
      <c r="AN338">
        <v>0</v>
      </c>
    </row>
    <row r="339" spans="1:40" x14ac:dyDescent="0.35">
      <c r="A339">
        <v>20200702</v>
      </c>
      <c r="B339" t="s">
        <v>10</v>
      </c>
      <c r="C339">
        <v>169106</v>
      </c>
      <c r="D339">
        <v>1863077</v>
      </c>
      <c r="E339">
        <v>1683</v>
      </c>
      <c r="G339">
        <v>15454</v>
      </c>
      <c r="M339" t="s">
        <v>97</v>
      </c>
      <c r="N339" s="1">
        <v>44013.999305555553</v>
      </c>
      <c r="O339" t="s">
        <v>664</v>
      </c>
      <c r="P339" s="1">
        <v>44013.832638888889</v>
      </c>
      <c r="Q339">
        <v>3718</v>
      </c>
      <c r="R339">
        <v>15454</v>
      </c>
      <c r="S339" t="s">
        <v>664</v>
      </c>
      <c r="T339">
        <v>2449162</v>
      </c>
      <c r="U339">
        <v>216375</v>
      </c>
      <c r="V339">
        <v>2228207</v>
      </c>
      <c r="W339">
        <v>169106</v>
      </c>
      <c r="X339">
        <v>3718</v>
      </c>
      <c r="Z339">
        <v>12</v>
      </c>
      <c r="AA339">
        <v>10109</v>
      </c>
      <c r="AB339">
        <v>41720</v>
      </c>
      <c r="AC339">
        <v>2033866</v>
      </c>
      <c r="AD339">
        <v>2032183</v>
      </c>
      <c r="AE339">
        <v>51829</v>
      </c>
      <c r="AF339">
        <v>2032183</v>
      </c>
      <c r="AG339">
        <v>68</v>
      </c>
      <c r="AH339">
        <v>329</v>
      </c>
      <c r="AI339" t="s">
        <v>665</v>
      </c>
      <c r="AJ339">
        <v>0</v>
      </c>
      <c r="AK339">
        <v>0</v>
      </c>
      <c r="AL339">
        <v>0</v>
      </c>
      <c r="AM339">
        <v>0</v>
      </c>
      <c r="AN339">
        <v>0</v>
      </c>
    </row>
    <row r="340" spans="1:40" x14ac:dyDescent="0.35">
      <c r="A340">
        <v>20200703</v>
      </c>
      <c r="B340" t="s">
        <v>10</v>
      </c>
      <c r="C340">
        <v>178594</v>
      </c>
      <c r="D340">
        <v>1902766</v>
      </c>
      <c r="E340">
        <v>1717</v>
      </c>
      <c r="G340">
        <v>15795</v>
      </c>
      <c r="M340" t="s">
        <v>97</v>
      </c>
      <c r="N340" s="1">
        <v>44014.999305555553</v>
      </c>
      <c r="O340" t="s">
        <v>666</v>
      </c>
      <c r="P340" s="1">
        <v>44014.832638888889</v>
      </c>
      <c r="Q340">
        <v>3785</v>
      </c>
      <c r="R340">
        <v>15795</v>
      </c>
      <c r="S340" t="s">
        <v>666</v>
      </c>
      <c r="T340">
        <v>2513115</v>
      </c>
      <c r="U340">
        <v>228506</v>
      </c>
      <c r="V340">
        <v>2279841</v>
      </c>
      <c r="W340">
        <v>178594</v>
      </c>
      <c r="X340">
        <v>3785</v>
      </c>
      <c r="Z340">
        <v>12</v>
      </c>
      <c r="AA340">
        <v>9488</v>
      </c>
      <c r="AB340">
        <v>39689</v>
      </c>
      <c r="AC340">
        <v>2083077</v>
      </c>
      <c r="AD340">
        <v>2081360</v>
      </c>
      <c r="AE340">
        <v>49177</v>
      </c>
      <c r="AF340">
        <v>2081360</v>
      </c>
      <c r="AG340">
        <v>67</v>
      </c>
      <c r="AH340">
        <v>341</v>
      </c>
      <c r="AI340" t="s">
        <v>667</v>
      </c>
      <c r="AJ340">
        <v>0</v>
      </c>
      <c r="AK340">
        <v>0</v>
      </c>
      <c r="AL340">
        <v>0</v>
      </c>
      <c r="AM340">
        <v>0</v>
      </c>
      <c r="AN340">
        <v>0</v>
      </c>
    </row>
    <row r="341" spans="1:40" x14ac:dyDescent="0.35">
      <c r="A341">
        <v>20200704</v>
      </c>
      <c r="B341" t="s">
        <v>10</v>
      </c>
      <c r="C341">
        <v>190052</v>
      </c>
      <c r="D341">
        <v>1956445</v>
      </c>
      <c r="E341">
        <v>1672</v>
      </c>
      <c r="G341">
        <v>16040</v>
      </c>
      <c r="M341" t="s">
        <v>97</v>
      </c>
      <c r="N341" s="1">
        <v>44015.999305555553</v>
      </c>
      <c r="O341" t="s">
        <v>668</v>
      </c>
      <c r="P341" s="1">
        <v>44015.832638888889</v>
      </c>
      <c r="Q341">
        <v>3803</v>
      </c>
      <c r="R341">
        <v>16040</v>
      </c>
      <c r="S341" t="s">
        <v>668</v>
      </c>
      <c r="T341">
        <v>2595006</v>
      </c>
      <c r="U341">
        <v>242571</v>
      </c>
      <c r="V341">
        <v>2347444</v>
      </c>
      <c r="W341">
        <v>190052</v>
      </c>
      <c r="X341">
        <v>3803</v>
      </c>
      <c r="Z341">
        <v>12</v>
      </c>
      <c r="AA341">
        <v>11458</v>
      </c>
      <c r="AB341">
        <v>53679</v>
      </c>
      <c r="AC341">
        <v>2148169</v>
      </c>
      <c r="AD341">
        <v>2146497</v>
      </c>
      <c r="AE341">
        <v>65137</v>
      </c>
      <c r="AF341">
        <v>2146497</v>
      </c>
      <c r="AG341">
        <v>18</v>
      </c>
      <c r="AH341">
        <v>245</v>
      </c>
      <c r="AI341" t="s">
        <v>669</v>
      </c>
      <c r="AJ341">
        <v>0</v>
      </c>
      <c r="AK341">
        <v>0</v>
      </c>
      <c r="AL341">
        <v>0</v>
      </c>
      <c r="AM341">
        <v>0</v>
      </c>
      <c r="AN341">
        <v>0</v>
      </c>
    </row>
    <row r="342" spans="1:40" x14ac:dyDescent="0.35">
      <c r="A342">
        <v>20200705</v>
      </c>
      <c r="B342" t="s">
        <v>10</v>
      </c>
      <c r="C342">
        <v>200111</v>
      </c>
      <c r="D342">
        <v>2000088</v>
      </c>
      <c r="E342">
        <v>1508</v>
      </c>
      <c r="G342">
        <v>16201</v>
      </c>
      <c r="M342" t="s">
        <v>97</v>
      </c>
      <c r="N342" s="1">
        <v>44016.999305555553</v>
      </c>
      <c r="O342" t="s">
        <v>670</v>
      </c>
      <c r="P342" s="1">
        <v>44016.832638888889</v>
      </c>
      <c r="Q342">
        <v>3832</v>
      </c>
      <c r="R342">
        <v>16201</v>
      </c>
      <c r="S342" t="s">
        <v>670</v>
      </c>
      <c r="T342">
        <v>2662423</v>
      </c>
      <c r="U342">
        <v>254652</v>
      </c>
      <c r="V342">
        <v>2402605</v>
      </c>
      <c r="W342">
        <v>200111</v>
      </c>
      <c r="X342">
        <v>3832</v>
      </c>
      <c r="Z342">
        <v>12</v>
      </c>
      <c r="AA342">
        <v>10059</v>
      </c>
      <c r="AB342">
        <v>43643</v>
      </c>
      <c r="AC342">
        <v>2201707</v>
      </c>
      <c r="AD342">
        <v>2200199</v>
      </c>
      <c r="AE342">
        <v>53702</v>
      </c>
      <c r="AF342">
        <v>2200199</v>
      </c>
      <c r="AG342">
        <v>29</v>
      </c>
      <c r="AH342">
        <v>161</v>
      </c>
      <c r="AI342" t="s">
        <v>671</v>
      </c>
      <c r="AJ342">
        <v>0</v>
      </c>
      <c r="AK342">
        <v>0</v>
      </c>
      <c r="AL342">
        <v>0</v>
      </c>
      <c r="AM342">
        <v>0</v>
      </c>
      <c r="AN342">
        <v>0</v>
      </c>
    </row>
    <row r="343" spans="1:40" x14ac:dyDescent="0.35">
      <c r="A343">
        <v>20200706</v>
      </c>
      <c r="B343" t="s">
        <v>10</v>
      </c>
      <c r="C343">
        <v>206447</v>
      </c>
      <c r="D343">
        <v>2027493</v>
      </c>
      <c r="E343">
        <v>1516</v>
      </c>
      <c r="G343">
        <v>16352</v>
      </c>
      <c r="M343" t="s">
        <v>97</v>
      </c>
      <c r="N343" s="1">
        <v>44017.999305555553</v>
      </c>
      <c r="O343" t="s">
        <v>672</v>
      </c>
      <c r="P343" s="1">
        <v>44017.832638888889</v>
      </c>
      <c r="Q343">
        <v>3880</v>
      </c>
      <c r="R343">
        <v>16352</v>
      </c>
      <c r="S343" t="s">
        <v>672</v>
      </c>
      <c r="T343">
        <v>2706077</v>
      </c>
      <c r="U343">
        <v>262521</v>
      </c>
      <c r="V343">
        <v>2438200</v>
      </c>
      <c r="W343">
        <v>206447</v>
      </c>
      <c r="X343">
        <v>3880</v>
      </c>
      <c r="Z343">
        <v>12</v>
      </c>
      <c r="AA343">
        <v>6336</v>
      </c>
      <c r="AB343">
        <v>27405</v>
      </c>
      <c r="AC343">
        <v>2235456</v>
      </c>
      <c r="AD343">
        <v>2233940</v>
      </c>
      <c r="AE343">
        <v>33741</v>
      </c>
      <c r="AF343">
        <v>2233940</v>
      </c>
      <c r="AG343">
        <v>48</v>
      </c>
      <c r="AH343">
        <v>151</v>
      </c>
      <c r="AI343" t="s">
        <v>673</v>
      </c>
      <c r="AJ343">
        <v>0</v>
      </c>
      <c r="AK343">
        <v>0</v>
      </c>
      <c r="AL343">
        <v>0</v>
      </c>
      <c r="AM343">
        <v>0</v>
      </c>
      <c r="AN343">
        <v>0</v>
      </c>
    </row>
    <row r="344" spans="1:40" x14ac:dyDescent="0.35">
      <c r="A344">
        <v>20200707</v>
      </c>
      <c r="B344" t="s">
        <v>10</v>
      </c>
      <c r="C344">
        <v>213794</v>
      </c>
      <c r="D344">
        <v>2055400</v>
      </c>
      <c r="E344">
        <v>1604</v>
      </c>
      <c r="G344">
        <v>16733</v>
      </c>
      <c r="M344" t="s">
        <v>97</v>
      </c>
      <c r="N344" s="1">
        <v>44018.999305555553</v>
      </c>
      <c r="O344" t="s">
        <v>674</v>
      </c>
      <c r="P344" s="1">
        <v>44018.832638888889</v>
      </c>
      <c r="Q344">
        <v>3943</v>
      </c>
      <c r="R344">
        <v>16733</v>
      </c>
      <c r="S344" t="s">
        <v>674</v>
      </c>
      <c r="T344">
        <v>2735238</v>
      </c>
      <c r="U344">
        <v>268024</v>
      </c>
      <c r="V344">
        <v>2461715</v>
      </c>
      <c r="W344">
        <v>213794</v>
      </c>
      <c r="X344">
        <v>3943</v>
      </c>
      <c r="Z344">
        <v>12</v>
      </c>
      <c r="AA344">
        <v>7347</v>
      </c>
      <c r="AB344">
        <v>27907</v>
      </c>
      <c r="AC344">
        <v>2270798</v>
      </c>
      <c r="AD344">
        <v>2269194</v>
      </c>
      <c r="AE344">
        <v>35254</v>
      </c>
      <c r="AF344">
        <v>2269194</v>
      </c>
      <c r="AG344">
        <v>63</v>
      </c>
      <c r="AH344">
        <v>381</v>
      </c>
      <c r="AI344" t="s">
        <v>675</v>
      </c>
      <c r="AJ344">
        <v>0</v>
      </c>
      <c r="AK344">
        <v>0</v>
      </c>
      <c r="AL344">
        <v>0</v>
      </c>
      <c r="AM344">
        <v>0</v>
      </c>
      <c r="AN344">
        <v>0</v>
      </c>
    </row>
    <row r="345" spans="1:40" x14ac:dyDescent="0.35">
      <c r="A345">
        <v>20200708</v>
      </c>
      <c r="B345" t="s">
        <v>10</v>
      </c>
      <c r="C345">
        <v>223783</v>
      </c>
      <c r="D345">
        <v>2096424</v>
      </c>
      <c r="E345">
        <v>1773</v>
      </c>
      <c r="G345">
        <v>17068</v>
      </c>
      <c r="M345" t="s">
        <v>97</v>
      </c>
      <c r="N345" s="1">
        <v>44019.999305555553</v>
      </c>
      <c r="O345" t="s">
        <v>676</v>
      </c>
      <c r="P345" s="1">
        <v>44019.832638888889</v>
      </c>
      <c r="Q345">
        <v>3991</v>
      </c>
      <c r="R345">
        <v>17068</v>
      </c>
      <c r="S345" t="s">
        <v>676</v>
      </c>
      <c r="T345">
        <v>2806420</v>
      </c>
      <c r="U345">
        <v>280774</v>
      </c>
      <c r="V345">
        <v>2519880</v>
      </c>
      <c r="W345">
        <v>223783</v>
      </c>
      <c r="X345">
        <v>3991</v>
      </c>
      <c r="Z345">
        <v>12</v>
      </c>
      <c r="AA345">
        <v>9989</v>
      </c>
      <c r="AB345">
        <v>41024</v>
      </c>
      <c r="AC345">
        <v>2321980</v>
      </c>
      <c r="AD345">
        <v>2320207</v>
      </c>
      <c r="AE345">
        <v>51013</v>
      </c>
      <c r="AF345">
        <v>2320207</v>
      </c>
      <c r="AG345">
        <v>48</v>
      </c>
      <c r="AH345">
        <v>335</v>
      </c>
      <c r="AI345" t="s">
        <v>677</v>
      </c>
      <c r="AJ345">
        <v>0</v>
      </c>
      <c r="AK345">
        <v>0</v>
      </c>
      <c r="AL345">
        <v>0</v>
      </c>
      <c r="AM345">
        <v>0</v>
      </c>
      <c r="AN345">
        <v>0</v>
      </c>
    </row>
    <row r="346" spans="1:40" x14ac:dyDescent="0.35">
      <c r="A346">
        <v>20200709</v>
      </c>
      <c r="B346" t="s">
        <v>10</v>
      </c>
      <c r="C346">
        <v>232718</v>
      </c>
      <c r="D346">
        <v>2124680</v>
      </c>
      <c r="E346">
        <v>1896</v>
      </c>
      <c r="G346">
        <v>17479</v>
      </c>
      <c r="M346" t="s">
        <v>97</v>
      </c>
      <c r="N346" s="1">
        <v>44020.999305555553</v>
      </c>
      <c r="O346" t="s">
        <v>678</v>
      </c>
      <c r="P346" s="1">
        <v>44020.832638888889</v>
      </c>
      <c r="Q346">
        <v>4111</v>
      </c>
      <c r="R346">
        <v>17479</v>
      </c>
      <c r="S346" t="s">
        <v>678</v>
      </c>
      <c r="T346">
        <v>2855852</v>
      </c>
      <c r="U346">
        <v>291210</v>
      </c>
      <c r="V346">
        <v>2558651</v>
      </c>
      <c r="W346">
        <v>232718</v>
      </c>
      <c r="X346">
        <v>4111</v>
      </c>
      <c r="Z346">
        <v>12</v>
      </c>
      <c r="AA346">
        <v>8935</v>
      </c>
      <c r="AB346">
        <v>28256</v>
      </c>
      <c r="AC346">
        <v>2359294</v>
      </c>
      <c r="AD346">
        <v>2357398</v>
      </c>
      <c r="AE346">
        <v>37191</v>
      </c>
      <c r="AF346">
        <v>2357398</v>
      </c>
      <c r="AG346">
        <v>120</v>
      </c>
      <c r="AH346">
        <v>411</v>
      </c>
      <c r="AI346" t="s">
        <v>679</v>
      </c>
      <c r="AJ346">
        <v>0</v>
      </c>
      <c r="AK346">
        <v>0</v>
      </c>
      <c r="AL346">
        <v>0</v>
      </c>
      <c r="AM346">
        <v>0</v>
      </c>
      <c r="AN346">
        <v>0</v>
      </c>
    </row>
    <row r="347" spans="1:40" x14ac:dyDescent="0.35">
      <c r="A347">
        <v>20200710</v>
      </c>
      <c r="B347" t="s">
        <v>10</v>
      </c>
      <c r="C347">
        <v>244151</v>
      </c>
      <c r="D347">
        <v>2177476</v>
      </c>
      <c r="E347">
        <v>1911</v>
      </c>
      <c r="F347">
        <v>6974</v>
      </c>
      <c r="G347">
        <v>17916</v>
      </c>
      <c r="M347" t="s">
        <v>97</v>
      </c>
      <c r="N347" s="1">
        <v>44021.999305555553</v>
      </c>
      <c r="O347" t="s">
        <v>680</v>
      </c>
      <c r="P347" s="1">
        <v>44021.832638888889</v>
      </c>
      <c r="Q347">
        <v>4203</v>
      </c>
      <c r="R347">
        <v>17916</v>
      </c>
      <c r="S347" t="s">
        <v>680</v>
      </c>
      <c r="T347">
        <v>2945253</v>
      </c>
      <c r="U347">
        <v>305374</v>
      </c>
      <c r="V347">
        <v>2633526</v>
      </c>
      <c r="W347">
        <v>244151</v>
      </c>
      <c r="X347">
        <v>4203</v>
      </c>
      <c r="Z347">
        <v>12</v>
      </c>
      <c r="AA347">
        <v>11433</v>
      </c>
      <c r="AB347">
        <v>52796</v>
      </c>
      <c r="AC347">
        <v>2423538</v>
      </c>
      <c r="AD347">
        <v>2421627</v>
      </c>
      <c r="AE347">
        <v>64229</v>
      </c>
      <c r="AF347">
        <v>2421627</v>
      </c>
      <c r="AG347">
        <v>92</v>
      </c>
      <c r="AH347">
        <v>437</v>
      </c>
      <c r="AI347" t="s">
        <v>681</v>
      </c>
      <c r="AJ347">
        <v>0</v>
      </c>
      <c r="AK347">
        <v>0</v>
      </c>
      <c r="AL347">
        <v>0</v>
      </c>
      <c r="AM347">
        <v>0</v>
      </c>
      <c r="AN347">
        <v>0</v>
      </c>
    </row>
    <row r="348" spans="1:40" x14ac:dyDescent="0.35">
      <c r="A348">
        <v>20200711</v>
      </c>
      <c r="B348" t="s">
        <v>10</v>
      </c>
      <c r="C348">
        <v>254511</v>
      </c>
      <c r="D348">
        <v>2220788</v>
      </c>
      <c r="E348">
        <v>2040</v>
      </c>
      <c r="F348">
        <v>7186</v>
      </c>
      <c r="G348">
        <v>18341</v>
      </c>
      <c r="M348" t="s">
        <v>97</v>
      </c>
      <c r="N348" s="1">
        <v>44023.392361111109</v>
      </c>
      <c r="O348" t="s">
        <v>682</v>
      </c>
      <c r="P348" s="1">
        <v>44023.225694444445</v>
      </c>
      <c r="Q348">
        <v>4301</v>
      </c>
      <c r="R348">
        <v>18341</v>
      </c>
      <c r="S348" t="s">
        <v>682</v>
      </c>
      <c r="T348">
        <v>3029149</v>
      </c>
      <c r="U348">
        <v>318664</v>
      </c>
      <c r="V348">
        <v>2703554</v>
      </c>
      <c r="W348">
        <v>254511</v>
      </c>
      <c r="X348">
        <v>4301</v>
      </c>
      <c r="Z348">
        <v>12</v>
      </c>
      <c r="AA348">
        <v>10360</v>
      </c>
      <c r="AB348">
        <v>43312</v>
      </c>
      <c r="AC348">
        <v>2477339</v>
      </c>
      <c r="AD348">
        <v>2475299</v>
      </c>
      <c r="AE348">
        <v>53672</v>
      </c>
      <c r="AF348">
        <v>2475299</v>
      </c>
      <c r="AG348">
        <v>98</v>
      </c>
      <c r="AH348">
        <v>425</v>
      </c>
      <c r="AI348" t="s">
        <v>683</v>
      </c>
      <c r="AJ348">
        <v>0</v>
      </c>
      <c r="AK348">
        <v>0</v>
      </c>
      <c r="AL348">
        <v>0</v>
      </c>
      <c r="AM348">
        <v>0</v>
      </c>
      <c r="AN348">
        <v>0</v>
      </c>
    </row>
    <row r="349" spans="1:40" x14ac:dyDescent="0.35">
      <c r="A349">
        <v>20200712</v>
      </c>
      <c r="B349" t="s">
        <v>10</v>
      </c>
      <c r="C349">
        <v>269811</v>
      </c>
      <c r="D349">
        <v>2304196</v>
      </c>
      <c r="E349">
        <v>2096</v>
      </c>
      <c r="F349">
        <v>7542</v>
      </c>
      <c r="G349">
        <v>18590</v>
      </c>
      <c r="M349" t="s">
        <v>97</v>
      </c>
      <c r="N349" s="1">
        <v>44023.999305555553</v>
      </c>
      <c r="O349" t="s">
        <v>684</v>
      </c>
      <c r="P349" s="1">
        <v>44023.832638888889</v>
      </c>
      <c r="Q349">
        <v>4346</v>
      </c>
      <c r="R349">
        <v>18590</v>
      </c>
      <c r="S349" t="s">
        <v>684</v>
      </c>
      <c r="T349">
        <v>3165354</v>
      </c>
      <c r="U349">
        <v>337795</v>
      </c>
      <c r="V349">
        <v>2819784</v>
      </c>
      <c r="W349">
        <v>269811</v>
      </c>
      <c r="X349">
        <v>4346</v>
      </c>
      <c r="Z349">
        <v>12</v>
      </c>
      <c r="AA349">
        <v>15300</v>
      </c>
      <c r="AB349">
        <v>83408</v>
      </c>
      <c r="AC349">
        <v>2576103</v>
      </c>
      <c r="AD349">
        <v>2574007</v>
      </c>
      <c r="AE349">
        <v>98708</v>
      </c>
      <c r="AF349">
        <v>2574007</v>
      </c>
      <c r="AG349">
        <v>45</v>
      </c>
      <c r="AH349">
        <v>249</v>
      </c>
      <c r="AI349" t="s">
        <v>685</v>
      </c>
      <c r="AJ349">
        <v>0</v>
      </c>
      <c r="AK349">
        <v>0</v>
      </c>
      <c r="AL349">
        <v>0</v>
      </c>
      <c r="AM349">
        <v>0</v>
      </c>
      <c r="AN349">
        <v>0</v>
      </c>
    </row>
    <row r="350" spans="1:40" x14ac:dyDescent="0.35">
      <c r="A350">
        <v>20200713</v>
      </c>
      <c r="B350" t="s">
        <v>10</v>
      </c>
      <c r="C350">
        <v>282435</v>
      </c>
      <c r="D350">
        <v>2357139</v>
      </c>
      <c r="E350">
        <v>1995</v>
      </c>
      <c r="F350">
        <v>8051</v>
      </c>
      <c r="G350">
        <v>18817</v>
      </c>
      <c r="M350" t="s">
        <v>97</v>
      </c>
      <c r="N350" s="1">
        <v>44024.999305555553</v>
      </c>
      <c r="O350" t="s">
        <v>686</v>
      </c>
      <c r="P350" s="1">
        <v>44024.832638888889</v>
      </c>
      <c r="Q350">
        <v>4381</v>
      </c>
      <c r="R350">
        <v>18817</v>
      </c>
      <c r="S350" t="s">
        <v>686</v>
      </c>
      <c r="T350">
        <v>3268471</v>
      </c>
      <c r="U350">
        <v>351831</v>
      </c>
      <c r="V350">
        <v>2908137</v>
      </c>
      <c r="W350">
        <v>282435</v>
      </c>
      <c r="X350">
        <v>4381</v>
      </c>
      <c r="Z350">
        <v>12</v>
      </c>
      <c r="AA350">
        <v>12624</v>
      </c>
      <c r="AB350">
        <v>52943</v>
      </c>
      <c r="AC350">
        <v>2641569</v>
      </c>
      <c r="AD350">
        <v>2639574</v>
      </c>
      <c r="AE350">
        <v>65567</v>
      </c>
      <c r="AF350">
        <v>2639574</v>
      </c>
      <c r="AG350">
        <v>35</v>
      </c>
      <c r="AH350">
        <v>227</v>
      </c>
      <c r="AI350" t="s">
        <v>687</v>
      </c>
      <c r="AJ350">
        <v>0</v>
      </c>
      <c r="AK350">
        <v>0</v>
      </c>
      <c r="AL350">
        <v>0</v>
      </c>
      <c r="AM350">
        <v>0</v>
      </c>
      <c r="AN350">
        <v>0</v>
      </c>
    </row>
    <row r="351" spans="1:40" x14ac:dyDescent="0.35">
      <c r="A351">
        <v>20200714</v>
      </c>
      <c r="B351" t="s">
        <v>10</v>
      </c>
      <c r="C351">
        <v>291629</v>
      </c>
      <c r="D351">
        <v>2393614</v>
      </c>
      <c r="E351">
        <v>387</v>
      </c>
      <c r="F351">
        <v>8354</v>
      </c>
      <c r="G351">
        <v>19201</v>
      </c>
      <c r="M351" t="s">
        <v>97</v>
      </c>
      <c r="N351" s="1">
        <v>44024.999305555553</v>
      </c>
      <c r="O351" t="s">
        <v>686</v>
      </c>
      <c r="P351" s="1">
        <v>44024.832638888889</v>
      </c>
      <c r="Q351">
        <v>4514</v>
      </c>
      <c r="R351">
        <v>19201</v>
      </c>
      <c r="S351" t="s">
        <v>686</v>
      </c>
      <c r="T351">
        <v>3330418</v>
      </c>
      <c r="U351">
        <v>363828</v>
      </c>
      <c r="V351">
        <v>2957751</v>
      </c>
      <c r="W351">
        <v>291629</v>
      </c>
      <c r="X351">
        <v>4514</v>
      </c>
      <c r="Z351">
        <v>12</v>
      </c>
      <c r="AA351">
        <v>9194</v>
      </c>
      <c r="AB351">
        <v>36475</v>
      </c>
      <c r="AC351">
        <v>2685630</v>
      </c>
      <c r="AD351">
        <v>2685243</v>
      </c>
      <c r="AE351">
        <v>45669</v>
      </c>
      <c r="AF351">
        <v>2685243</v>
      </c>
      <c r="AG351">
        <v>133</v>
      </c>
      <c r="AH351">
        <v>384</v>
      </c>
      <c r="AI351" t="s">
        <v>688</v>
      </c>
      <c r="AJ351">
        <v>0</v>
      </c>
      <c r="AK351">
        <v>0</v>
      </c>
      <c r="AL351">
        <v>0</v>
      </c>
      <c r="AM351">
        <v>0</v>
      </c>
      <c r="AN351">
        <v>0</v>
      </c>
    </row>
    <row r="352" spans="1:40" x14ac:dyDescent="0.35">
      <c r="A352">
        <v>20200715</v>
      </c>
      <c r="B352" t="s">
        <v>10</v>
      </c>
      <c r="C352">
        <v>301810</v>
      </c>
      <c r="D352">
        <v>2434143</v>
      </c>
      <c r="E352">
        <v>2189</v>
      </c>
      <c r="F352">
        <v>8217</v>
      </c>
      <c r="G352">
        <v>19659</v>
      </c>
      <c r="M352" t="s">
        <v>97</v>
      </c>
      <c r="N352" s="1">
        <v>44026.999305555553</v>
      </c>
      <c r="O352" t="s">
        <v>689</v>
      </c>
      <c r="P352" s="1">
        <v>44026.832638888889</v>
      </c>
      <c r="Q352">
        <v>4626</v>
      </c>
      <c r="R352">
        <v>19659</v>
      </c>
      <c r="S352" t="s">
        <v>689</v>
      </c>
      <c r="T352">
        <v>3404892</v>
      </c>
      <c r="U352">
        <v>376345</v>
      </c>
      <c r="V352">
        <v>3019257</v>
      </c>
      <c r="W352">
        <v>301810</v>
      </c>
      <c r="X352">
        <v>4626</v>
      </c>
      <c r="Z352">
        <v>12</v>
      </c>
      <c r="AA352">
        <v>10181</v>
      </c>
      <c r="AB352">
        <v>40529</v>
      </c>
      <c r="AC352">
        <v>2738142</v>
      </c>
      <c r="AD352">
        <v>2735953</v>
      </c>
      <c r="AE352">
        <v>50710</v>
      </c>
      <c r="AF352">
        <v>2735953</v>
      </c>
      <c r="AG352">
        <v>112</v>
      </c>
      <c r="AH352">
        <v>458</v>
      </c>
      <c r="AI352" t="s">
        <v>690</v>
      </c>
      <c r="AJ352">
        <v>0</v>
      </c>
      <c r="AK352">
        <v>0</v>
      </c>
      <c r="AL352">
        <v>0</v>
      </c>
      <c r="AM352">
        <v>0</v>
      </c>
      <c r="AN352">
        <v>0</v>
      </c>
    </row>
    <row r="353" spans="1:40" x14ac:dyDescent="0.35">
      <c r="A353">
        <v>20200716</v>
      </c>
      <c r="B353" t="s">
        <v>10</v>
      </c>
      <c r="C353">
        <v>315775</v>
      </c>
      <c r="D353">
        <v>2499843</v>
      </c>
      <c r="E353">
        <v>2163</v>
      </c>
      <c r="F353">
        <v>9112</v>
      </c>
      <c r="G353">
        <v>20154</v>
      </c>
      <c r="M353" t="s">
        <v>97</v>
      </c>
      <c r="N353" s="1">
        <v>44026.999305555553</v>
      </c>
      <c r="O353" t="s">
        <v>689</v>
      </c>
      <c r="P353" s="1">
        <v>44026.832638888889</v>
      </c>
      <c r="Q353">
        <v>4782</v>
      </c>
      <c r="R353">
        <v>20154</v>
      </c>
      <c r="S353" t="s">
        <v>689</v>
      </c>
      <c r="T353">
        <v>3509789</v>
      </c>
      <c r="U353">
        <v>393209</v>
      </c>
      <c r="V353">
        <v>3106801</v>
      </c>
      <c r="W353">
        <v>315775</v>
      </c>
      <c r="X353">
        <v>4782</v>
      </c>
      <c r="Z353">
        <v>12</v>
      </c>
      <c r="AA353">
        <v>13965</v>
      </c>
      <c r="AB353">
        <v>65700</v>
      </c>
      <c r="AC353">
        <v>2817781</v>
      </c>
      <c r="AD353">
        <v>2815618</v>
      </c>
      <c r="AE353">
        <v>79665</v>
      </c>
      <c r="AF353">
        <v>2815618</v>
      </c>
      <c r="AG353">
        <v>156</v>
      </c>
      <c r="AH353">
        <v>495</v>
      </c>
      <c r="AI353" t="s">
        <v>691</v>
      </c>
      <c r="AJ353">
        <v>0</v>
      </c>
      <c r="AK353">
        <v>0</v>
      </c>
      <c r="AL353">
        <v>0</v>
      </c>
      <c r="AM353">
        <v>0</v>
      </c>
      <c r="AN353">
        <v>0</v>
      </c>
    </row>
    <row r="354" spans="1:40" x14ac:dyDescent="0.35">
      <c r="A354">
        <v>20200717</v>
      </c>
      <c r="B354" t="s">
        <v>10</v>
      </c>
      <c r="C354">
        <v>327241</v>
      </c>
      <c r="D354">
        <v>2553527</v>
      </c>
      <c r="E354">
        <v>2250</v>
      </c>
      <c r="F354">
        <v>8961</v>
      </c>
      <c r="G354">
        <v>20526</v>
      </c>
      <c r="M354" t="s">
        <v>97</v>
      </c>
      <c r="N354" s="1">
        <v>44028.999305555553</v>
      </c>
      <c r="O354" t="s">
        <v>692</v>
      </c>
      <c r="P354" s="1">
        <v>44028.832638888889</v>
      </c>
      <c r="Q354">
        <v>4912</v>
      </c>
      <c r="R354">
        <v>20526</v>
      </c>
      <c r="S354" t="s">
        <v>692</v>
      </c>
      <c r="T354">
        <v>3600738</v>
      </c>
      <c r="U354">
        <v>407133</v>
      </c>
      <c r="V354">
        <v>3183379</v>
      </c>
      <c r="W354">
        <v>327241</v>
      </c>
      <c r="X354">
        <v>4912</v>
      </c>
      <c r="Z354">
        <v>12</v>
      </c>
      <c r="AA354">
        <v>11466</v>
      </c>
      <c r="AB354">
        <v>53684</v>
      </c>
      <c r="AC354">
        <v>2883018</v>
      </c>
      <c r="AD354">
        <v>2880768</v>
      </c>
      <c r="AE354">
        <v>65150</v>
      </c>
      <c r="AF354">
        <v>2880768</v>
      </c>
      <c r="AG354">
        <v>130</v>
      </c>
      <c r="AH354">
        <v>372</v>
      </c>
      <c r="AI354" t="s">
        <v>693</v>
      </c>
      <c r="AJ354">
        <v>0</v>
      </c>
      <c r="AK354">
        <v>0</v>
      </c>
      <c r="AL354">
        <v>0</v>
      </c>
      <c r="AM354">
        <v>0</v>
      </c>
      <c r="AN354">
        <v>0</v>
      </c>
    </row>
    <row r="355" spans="1:40" x14ac:dyDescent="0.35">
      <c r="A355">
        <v>20200718</v>
      </c>
      <c r="B355" t="s">
        <v>10</v>
      </c>
      <c r="C355">
        <v>337569</v>
      </c>
      <c r="D355">
        <v>2594419</v>
      </c>
      <c r="E355">
        <v>2320</v>
      </c>
      <c r="F355">
        <v>9144</v>
      </c>
      <c r="G355">
        <v>20969</v>
      </c>
      <c r="M355" t="s">
        <v>97</v>
      </c>
      <c r="N355" s="1">
        <v>44029.999305555553</v>
      </c>
      <c r="O355" t="s">
        <v>694</v>
      </c>
      <c r="P355" s="1">
        <v>44029.832638888889</v>
      </c>
      <c r="Q355">
        <v>5002</v>
      </c>
      <c r="R355">
        <v>20969</v>
      </c>
      <c r="S355" t="s">
        <v>694</v>
      </c>
      <c r="T355">
        <v>3677144</v>
      </c>
      <c r="U355">
        <v>420156</v>
      </c>
      <c r="V355">
        <v>3246327</v>
      </c>
      <c r="W355">
        <v>337569</v>
      </c>
      <c r="X355">
        <v>5002</v>
      </c>
      <c r="Z355">
        <v>12</v>
      </c>
      <c r="AA355">
        <v>10328</v>
      </c>
      <c r="AB355">
        <v>40892</v>
      </c>
      <c r="AC355">
        <v>2934308</v>
      </c>
      <c r="AD355">
        <v>2931988</v>
      </c>
      <c r="AE355">
        <v>51220</v>
      </c>
      <c r="AF355">
        <v>2931988</v>
      </c>
      <c r="AG355">
        <v>90</v>
      </c>
      <c r="AH355">
        <v>443</v>
      </c>
      <c r="AI355" t="s">
        <v>695</v>
      </c>
      <c r="AJ355">
        <v>0</v>
      </c>
      <c r="AK355">
        <v>0</v>
      </c>
      <c r="AL355">
        <v>0</v>
      </c>
      <c r="AM355">
        <v>0</v>
      </c>
      <c r="AN355">
        <v>0</v>
      </c>
    </row>
    <row r="356" spans="1:40" x14ac:dyDescent="0.35">
      <c r="A356">
        <v>20200719</v>
      </c>
      <c r="B356" t="s">
        <v>10</v>
      </c>
      <c r="C356">
        <v>350047</v>
      </c>
      <c r="D356">
        <v>2652594</v>
      </c>
      <c r="E356">
        <v>2406</v>
      </c>
      <c r="F356">
        <v>9363</v>
      </c>
      <c r="G356">
        <v>21309</v>
      </c>
      <c r="M356" t="s">
        <v>97</v>
      </c>
      <c r="N356" s="1">
        <v>44030.999305555553</v>
      </c>
      <c r="O356" t="s">
        <v>696</v>
      </c>
      <c r="P356" s="1">
        <v>44030.832638888889</v>
      </c>
      <c r="Q356">
        <v>5091</v>
      </c>
      <c r="R356">
        <v>21309</v>
      </c>
      <c r="S356" t="s">
        <v>696</v>
      </c>
      <c r="T356">
        <v>3775936</v>
      </c>
      <c r="U356">
        <v>435616</v>
      </c>
      <c r="V356">
        <v>3329053</v>
      </c>
      <c r="W356">
        <v>350047</v>
      </c>
      <c r="X356">
        <v>5091</v>
      </c>
      <c r="Z356">
        <v>12</v>
      </c>
      <c r="AA356">
        <v>12478</v>
      </c>
      <c r="AB356">
        <v>58175</v>
      </c>
      <c r="AC356">
        <v>3005047</v>
      </c>
      <c r="AD356">
        <v>3002641</v>
      </c>
      <c r="AE356">
        <v>70653</v>
      </c>
      <c r="AF356">
        <v>3002641</v>
      </c>
      <c r="AG356">
        <v>89</v>
      </c>
      <c r="AH356">
        <v>340</v>
      </c>
      <c r="AI356" t="s">
        <v>697</v>
      </c>
      <c r="AJ356">
        <v>0</v>
      </c>
      <c r="AK356">
        <v>0</v>
      </c>
      <c r="AL356">
        <v>0</v>
      </c>
      <c r="AM356">
        <v>0</v>
      </c>
      <c r="AN356">
        <v>0</v>
      </c>
    </row>
    <row r="357" spans="1:40" x14ac:dyDescent="0.35">
      <c r="A357">
        <v>20200720</v>
      </c>
      <c r="B357" t="s">
        <v>10</v>
      </c>
      <c r="C357">
        <v>360394</v>
      </c>
      <c r="D357">
        <v>2691712</v>
      </c>
      <c r="E357">
        <v>2391</v>
      </c>
      <c r="F357">
        <v>9489</v>
      </c>
      <c r="G357">
        <v>21605</v>
      </c>
      <c r="M357" t="s">
        <v>97</v>
      </c>
      <c r="N357" s="1">
        <v>44031.999305555553</v>
      </c>
      <c r="O357" t="s">
        <v>698</v>
      </c>
      <c r="P357" s="1">
        <v>44031.832638888889</v>
      </c>
      <c r="Q357">
        <v>5183</v>
      </c>
      <c r="R357">
        <v>21605</v>
      </c>
      <c r="S357" t="s">
        <v>698</v>
      </c>
      <c r="T357">
        <v>3845270</v>
      </c>
      <c r="U357">
        <v>448764</v>
      </c>
      <c r="V357">
        <v>3384679</v>
      </c>
      <c r="W357">
        <v>360394</v>
      </c>
      <c r="X357">
        <v>5183</v>
      </c>
      <c r="Z357">
        <v>12</v>
      </c>
      <c r="AA357">
        <v>10347</v>
      </c>
      <c r="AB357">
        <v>39118</v>
      </c>
      <c r="AC357">
        <v>3054497</v>
      </c>
      <c r="AD357">
        <v>3052106</v>
      </c>
      <c r="AE357">
        <v>49465</v>
      </c>
      <c r="AF357">
        <v>3052106</v>
      </c>
      <c r="AG357">
        <v>92</v>
      </c>
      <c r="AH357">
        <v>296</v>
      </c>
      <c r="AI357" t="s">
        <v>699</v>
      </c>
      <c r="AJ357">
        <v>0</v>
      </c>
      <c r="AK357">
        <v>0</v>
      </c>
      <c r="AL357">
        <v>0</v>
      </c>
      <c r="AM357">
        <v>0</v>
      </c>
      <c r="AN357">
        <v>0</v>
      </c>
    </row>
    <row r="358" spans="1:40" x14ac:dyDescent="0.35">
      <c r="A358">
        <v>20200721</v>
      </c>
      <c r="B358" t="s">
        <v>10</v>
      </c>
      <c r="C358">
        <v>369834</v>
      </c>
      <c r="D358">
        <v>2729916</v>
      </c>
      <c r="E358">
        <v>2462</v>
      </c>
      <c r="F358">
        <v>9520</v>
      </c>
      <c r="G358">
        <v>22123</v>
      </c>
      <c r="M358" t="s">
        <v>97</v>
      </c>
      <c r="N358" s="1">
        <v>44032.999305555553</v>
      </c>
      <c r="O358" t="s">
        <v>700</v>
      </c>
      <c r="P358" s="1">
        <v>44032.832638888889</v>
      </c>
      <c r="Q358">
        <v>5319</v>
      </c>
      <c r="R358">
        <v>22123</v>
      </c>
      <c r="S358" t="s">
        <v>700</v>
      </c>
      <c r="T358">
        <v>3912910</v>
      </c>
      <c r="U358">
        <v>460918</v>
      </c>
      <c r="V358">
        <v>3439642</v>
      </c>
      <c r="W358">
        <v>369834</v>
      </c>
      <c r="X358">
        <v>5319</v>
      </c>
      <c r="Z358">
        <v>12</v>
      </c>
      <c r="AA358">
        <v>9440</v>
      </c>
      <c r="AB358">
        <v>38204</v>
      </c>
      <c r="AC358">
        <v>3102212</v>
      </c>
      <c r="AD358">
        <v>3099750</v>
      </c>
      <c r="AE358">
        <v>47644</v>
      </c>
      <c r="AF358">
        <v>3099750</v>
      </c>
      <c r="AG358">
        <v>136</v>
      </c>
      <c r="AH358">
        <v>518</v>
      </c>
      <c r="AI358" t="s">
        <v>701</v>
      </c>
      <c r="AJ358">
        <v>0</v>
      </c>
      <c r="AK358">
        <v>0</v>
      </c>
      <c r="AL358">
        <v>0</v>
      </c>
      <c r="AM358">
        <v>0</v>
      </c>
      <c r="AN358">
        <v>0</v>
      </c>
    </row>
    <row r="359" spans="1:40" x14ac:dyDescent="0.35">
      <c r="A359">
        <v>20200722</v>
      </c>
      <c r="B359" t="s">
        <v>10</v>
      </c>
      <c r="C359">
        <v>379619</v>
      </c>
      <c r="D359">
        <v>2775092</v>
      </c>
      <c r="E359">
        <v>2524</v>
      </c>
      <c r="F359">
        <v>9475</v>
      </c>
      <c r="G359">
        <v>22588</v>
      </c>
      <c r="M359" t="s">
        <v>97</v>
      </c>
      <c r="N359" s="1">
        <v>44033.999305555553</v>
      </c>
      <c r="O359" t="s">
        <v>702</v>
      </c>
      <c r="P359" s="1">
        <v>44033.832638888889</v>
      </c>
      <c r="Q359">
        <v>5459</v>
      </c>
      <c r="R359">
        <v>22588</v>
      </c>
      <c r="S359" t="s">
        <v>702</v>
      </c>
      <c r="T359">
        <v>3993867</v>
      </c>
      <c r="U359">
        <v>473128</v>
      </c>
      <c r="V359">
        <v>3507785</v>
      </c>
      <c r="W359">
        <v>379619</v>
      </c>
      <c r="X359">
        <v>5459</v>
      </c>
      <c r="Z359">
        <v>12</v>
      </c>
      <c r="AA359">
        <v>9785</v>
      </c>
      <c r="AB359">
        <v>45176</v>
      </c>
      <c r="AC359">
        <v>3157235</v>
      </c>
      <c r="AD359">
        <v>3154711</v>
      </c>
      <c r="AE359">
        <v>54961</v>
      </c>
      <c r="AF359">
        <v>3154711</v>
      </c>
      <c r="AG359">
        <v>140</v>
      </c>
      <c r="AH359">
        <v>465</v>
      </c>
      <c r="AI359" t="s">
        <v>703</v>
      </c>
      <c r="AJ359">
        <v>0</v>
      </c>
      <c r="AK359">
        <v>0</v>
      </c>
      <c r="AL359">
        <v>0</v>
      </c>
      <c r="AM359">
        <v>0</v>
      </c>
      <c r="AN359">
        <v>0</v>
      </c>
    </row>
    <row r="360" spans="1:40" x14ac:dyDescent="0.35">
      <c r="A360">
        <v>20200723</v>
      </c>
      <c r="B360" t="s">
        <v>10</v>
      </c>
      <c r="C360">
        <v>389868</v>
      </c>
      <c r="D360">
        <v>2821074</v>
      </c>
      <c r="E360">
        <v>2626</v>
      </c>
      <c r="F360">
        <v>9422</v>
      </c>
      <c r="G360">
        <v>22991</v>
      </c>
      <c r="M360" t="s">
        <v>97</v>
      </c>
      <c r="N360" s="1">
        <v>44034.999305555553</v>
      </c>
      <c r="O360" t="s">
        <v>704</v>
      </c>
      <c r="P360" s="1">
        <v>44034.832638888889</v>
      </c>
      <c r="Q360">
        <v>5632</v>
      </c>
      <c r="R360">
        <v>22991</v>
      </c>
      <c r="S360" t="s">
        <v>704</v>
      </c>
      <c r="T360">
        <v>4075056</v>
      </c>
      <c r="U360">
        <v>486782</v>
      </c>
      <c r="V360">
        <v>3574573</v>
      </c>
      <c r="W360">
        <v>389868</v>
      </c>
      <c r="X360">
        <v>5632</v>
      </c>
      <c r="Z360">
        <v>12</v>
      </c>
      <c r="AA360">
        <v>10249</v>
      </c>
      <c r="AB360">
        <v>45982</v>
      </c>
      <c r="AC360">
        <v>3213568</v>
      </c>
      <c r="AD360">
        <v>3210942</v>
      </c>
      <c r="AE360">
        <v>56231</v>
      </c>
      <c r="AF360">
        <v>3210942</v>
      </c>
      <c r="AG360">
        <v>173</v>
      </c>
      <c r="AH360">
        <v>403</v>
      </c>
      <c r="AI360" t="s">
        <v>705</v>
      </c>
      <c r="AJ360">
        <v>0</v>
      </c>
      <c r="AK360">
        <v>0</v>
      </c>
      <c r="AL360">
        <v>0</v>
      </c>
      <c r="AM360">
        <v>0</v>
      </c>
      <c r="AN360">
        <v>0</v>
      </c>
    </row>
    <row r="361" spans="1:40" x14ac:dyDescent="0.35">
      <c r="A361">
        <v>20200724</v>
      </c>
      <c r="B361" t="s">
        <v>10</v>
      </c>
      <c r="C361">
        <v>402312</v>
      </c>
      <c r="D361">
        <v>2874324</v>
      </c>
      <c r="E361">
        <v>2727</v>
      </c>
      <c r="F361">
        <v>9200</v>
      </c>
      <c r="G361">
        <v>23575</v>
      </c>
      <c r="M361" t="s">
        <v>97</v>
      </c>
      <c r="N361" s="1">
        <v>44035.999305555553</v>
      </c>
      <c r="O361" t="s">
        <v>706</v>
      </c>
      <c r="P361" s="1">
        <v>44035.832638888889</v>
      </c>
      <c r="Q361">
        <v>5768</v>
      </c>
      <c r="R361">
        <v>23575</v>
      </c>
      <c r="S361" t="s">
        <v>706</v>
      </c>
      <c r="T361">
        <v>4166644</v>
      </c>
      <c r="U361">
        <v>502625</v>
      </c>
      <c r="V361">
        <v>3649517</v>
      </c>
      <c r="W361">
        <v>402312</v>
      </c>
      <c r="X361">
        <v>5768</v>
      </c>
      <c r="Z361">
        <v>12</v>
      </c>
      <c r="AA361">
        <v>12444</v>
      </c>
      <c r="AB361">
        <v>53250</v>
      </c>
      <c r="AC361">
        <v>3279363</v>
      </c>
      <c r="AD361">
        <v>3276636</v>
      </c>
      <c r="AE361">
        <v>65694</v>
      </c>
      <c r="AF361">
        <v>3276636</v>
      </c>
      <c r="AG361">
        <v>136</v>
      </c>
      <c r="AH361">
        <v>584</v>
      </c>
      <c r="AI361" t="s">
        <v>707</v>
      </c>
      <c r="AJ361">
        <v>0</v>
      </c>
      <c r="AK361">
        <v>0</v>
      </c>
      <c r="AL361">
        <v>0</v>
      </c>
      <c r="AM361">
        <v>0</v>
      </c>
      <c r="AN361">
        <v>0</v>
      </c>
    </row>
    <row r="362" spans="1:40" x14ac:dyDescent="0.35">
      <c r="A362">
        <v>20200725</v>
      </c>
      <c r="B362" t="s">
        <v>10</v>
      </c>
      <c r="C362">
        <v>414511</v>
      </c>
      <c r="D362">
        <v>2921866</v>
      </c>
      <c r="E362">
        <v>2850</v>
      </c>
      <c r="F362">
        <v>9035</v>
      </c>
      <c r="G362">
        <v>24086</v>
      </c>
      <c r="M362" t="s">
        <v>97</v>
      </c>
      <c r="N362" s="1">
        <v>44036.999305555553</v>
      </c>
      <c r="O362" t="s">
        <v>708</v>
      </c>
      <c r="P362" s="1">
        <v>44036.832638888889</v>
      </c>
      <c r="Q362">
        <v>5894</v>
      </c>
      <c r="R362">
        <v>24086</v>
      </c>
      <c r="S362" t="s">
        <v>708</v>
      </c>
      <c r="T362">
        <v>4263177</v>
      </c>
      <c r="U362">
        <v>519405</v>
      </c>
      <c r="V362">
        <v>3728507</v>
      </c>
      <c r="W362">
        <v>414511</v>
      </c>
      <c r="X362">
        <v>5894</v>
      </c>
      <c r="Z362">
        <v>12</v>
      </c>
      <c r="AA362">
        <v>12199</v>
      </c>
      <c r="AB362">
        <v>47542</v>
      </c>
      <c r="AC362">
        <v>3339227</v>
      </c>
      <c r="AD362">
        <v>3336377</v>
      </c>
      <c r="AE362">
        <v>59741</v>
      </c>
      <c r="AF362">
        <v>3336377</v>
      </c>
      <c r="AG362">
        <v>126</v>
      </c>
      <c r="AH362">
        <v>511</v>
      </c>
      <c r="AI362" t="s">
        <v>709</v>
      </c>
      <c r="AJ362">
        <v>0</v>
      </c>
      <c r="AK362">
        <v>0</v>
      </c>
      <c r="AL362">
        <v>0</v>
      </c>
      <c r="AM362">
        <v>0</v>
      </c>
      <c r="AN362">
        <v>0</v>
      </c>
    </row>
    <row r="363" spans="1:40" x14ac:dyDescent="0.35">
      <c r="A363">
        <v>20200726</v>
      </c>
      <c r="B363" t="s">
        <v>10</v>
      </c>
      <c r="C363">
        <v>423855</v>
      </c>
      <c r="D363">
        <v>2962648</v>
      </c>
      <c r="E363">
        <v>2871</v>
      </c>
      <c r="F363">
        <v>8951</v>
      </c>
      <c r="G363">
        <v>24421</v>
      </c>
      <c r="M363" t="s">
        <v>97</v>
      </c>
      <c r="N363" s="1">
        <v>44037.999305555553</v>
      </c>
      <c r="O363" t="s">
        <v>710</v>
      </c>
      <c r="P363" s="1">
        <v>44037.832638888889</v>
      </c>
      <c r="Q363">
        <v>5972</v>
      </c>
      <c r="R363">
        <v>24421</v>
      </c>
      <c r="S363" t="s">
        <v>710</v>
      </c>
      <c r="T363">
        <v>4340661</v>
      </c>
      <c r="U363">
        <v>531369</v>
      </c>
      <c r="V363">
        <v>3793442</v>
      </c>
      <c r="W363">
        <v>423855</v>
      </c>
      <c r="X363">
        <v>5972</v>
      </c>
      <c r="Z363">
        <v>12</v>
      </c>
      <c r="AA363">
        <v>9344</v>
      </c>
      <c r="AB363">
        <v>40782</v>
      </c>
      <c r="AC363">
        <v>3389374</v>
      </c>
      <c r="AD363">
        <v>3386503</v>
      </c>
      <c r="AE363">
        <v>50126</v>
      </c>
      <c r="AF363">
        <v>3386503</v>
      </c>
      <c r="AG363">
        <v>78</v>
      </c>
      <c r="AH363">
        <v>335</v>
      </c>
      <c r="AI363" t="s">
        <v>711</v>
      </c>
      <c r="AJ363">
        <v>0</v>
      </c>
      <c r="AK363">
        <v>0</v>
      </c>
      <c r="AL363">
        <v>0</v>
      </c>
      <c r="AM363">
        <v>0</v>
      </c>
      <c r="AN363">
        <v>0</v>
      </c>
    </row>
    <row r="364" spans="1:40" x14ac:dyDescent="0.35">
      <c r="A364">
        <v>20200727</v>
      </c>
      <c r="B364" t="s">
        <v>10</v>
      </c>
      <c r="C364">
        <v>432747</v>
      </c>
      <c r="D364">
        <v>2998750</v>
      </c>
      <c r="E364">
        <v>2902</v>
      </c>
      <c r="F364">
        <v>9098</v>
      </c>
      <c r="G364">
        <v>24690</v>
      </c>
      <c r="M364" t="s">
        <v>97</v>
      </c>
      <c r="N364" s="1">
        <v>44038.999305555553</v>
      </c>
      <c r="O364" t="s">
        <v>712</v>
      </c>
      <c r="P364" s="1">
        <v>44038.832638888889</v>
      </c>
      <c r="Q364">
        <v>6049</v>
      </c>
      <c r="R364">
        <v>24690</v>
      </c>
      <c r="S364" t="s">
        <v>712</v>
      </c>
      <c r="T364">
        <v>4411284</v>
      </c>
      <c r="U364">
        <v>542920</v>
      </c>
      <c r="V364">
        <v>3851809</v>
      </c>
      <c r="W364">
        <v>432747</v>
      </c>
      <c r="X364">
        <v>6049</v>
      </c>
      <c r="Z364">
        <v>12</v>
      </c>
      <c r="AA364">
        <v>8892</v>
      </c>
      <c r="AB364">
        <v>36102</v>
      </c>
      <c r="AC364">
        <v>3434399</v>
      </c>
      <c r="AD364">
        <v>3431497</v>
      </c>
      <c r="AE364">
        <v>44994</v>
      </c>
      <c r="AF364">
        <v>3431497</v>
      </c>
      <c r="AG364">
        <v>77</v>
      </c>
      <c r="AH364">
        <v>269</v>
      </c>
      <c r="AI364" t="s">
        <v>713</v>
      </c>
      <c r="AJ364">
        <v>0</v>
      </c>
      <c r="AK364">
        <v>0</v>
      </c>
      <c r="AL364">
        <v>0</v>
      </c>
      <c r="AM364">
        <v>0</v>
      </c>
      <c r="AN364">
        <v>0</v>
      </c>
    </row>
    <row r="365" spans="1:40" x14ac:dyDescent="0.35">
      <c r="A365">
        <v>20200728</v>
      </c>
      <c r="B365" t="s">
        <v>10</v>
      </c>
      <c r="C365">
        <v>441977</v>
      </c>
      <c r="D365">
        <v>3038322</v>
      </c>
      <c r="E365">
        <v>3017</v>
      </c>
      <c r="F365">
        <v>8992</v>
      </c>
      <c r="G365">
        <v>25280</v>
      </c>
      <c r="M365" t="s">
        <v>97</v>
      </c>
      <c r="N365" s="1">
        <v>44039.999305555553</v>
      </c>
      <c r="O365" t="s">
        <v>714</v>
      </c>
      <c r="P365" s="1">
        <v>44039.832638888889</v>
      </c>
      <c r="Q365">
        <v>6240</v>
      </c>
      <c r="R365">
        <v>25280</v>
      </c>
      <c r="S365" t="s">
        <v>714</v>
      </c>
      <c r="T365">
        <v>4485040</v>
      </c>
      <c r="U365">
        <v>555415</v>
      </c>
      <c r="V365">
        <v>3912374</v>
      </c>
      <c r="W365">
        <v>441977</v>
      </c>
      <c r="X365">
        <v>6240</v>
      </c>
      <c r="Z365">
        <v>12</v>
      </c>
      <c r="AA365">
        <v>9230</v>
      </c>
      <c r="AB365">
        <v>39572</v>
      </c>
      <c r="AC365">
        <v>3483316</v>
      </c>
      <c r="AD365">
        <v>3480299</v>
      </c>
      <c r="AE365">
        <v>48802</v>
      </c>
      <c r="AF365">
        <v>3480299</v>
      </c>
      <c r="AG365">
        <v>191</v>
      </c>
      <c r="AH365">
        <v>590</v>
      </c>
      <c r="AI365" t="s">
        <v>715</v>
      </c>
      <c r="AJ365">
        <v>0</v>
      </c>
      <c r="AK365">
        <v>0</v>
      </c>
      <c r="AL365">
        <v>0</v>
      </c>
      <c r="AM365">
        <v>0</v>
      </c>
      <c r="AN365">
        <v>0</v>
      </c>
    </row>
    <row r="366" spans="1:40" x14ac:dyDescent="0.35">
      <c r="A366">
        <v>20200729</v>
      </c>
      <c r="B366" t="s">
        <v>10</v>
      </c>
      <c r="C366">
        <v>451423</v>
      </c>
      <c r="D366">
        <v>3075342</v>
      </c>
      <c r="E366">
        <v>3220</v>
      </c>
      <c r="F366">
        <v>8720</v>
      </c>
      <c r="G366">
        <v>25867</v>
      </c>
      <c r="M366" t="s">
        <v>97</v>
      </c>
      <c r="N366" s="1">
        <v>44040.999305555553</v>
      </c>
      <c r="O366" t="s">
        <v>716</v>
      </c>
      <c r="P366" s="1">
        <v>44040.832638888889</v>
      </c>
      <c r="Q366">
        <v>6457</v>
      </c>
      <c r="R366">
        <v>25867</v>
      </c>
      <c r="S366" t="s">
        <v>716</v>
      </c>
      <c r="T366">
        <v>4557000</v>
      </c>
      <c r="U366">
        <v>567610</v>
      </c>
      <c r="V366">
        <v>3971204</v>
      </c>
      <c r="W366">
        <v>451423</v>
      </c>
      <c r="X366">
        <v>6457</v>
      </c>
      <c r="Z366">
        <v>12</v>
      </c>
      <c r="AA366">
        <v>9446</v>
      </c>
      <c r="AB366">
        <v>37020</v>
      </c>
      <c r="AC366">
        <v>3529985</v>
      </c>
      <c r="AD366">
        <v>3526765</v>
      </c>
      <c r="AE366">
        <v>46466</v>
      </c>
      <c r="AF366">
        <v>3526765</v>
      </c>
      <c r="AG366">
        <v>217</v>
      </c>
      <c r="AH366">
        <v>587</v>
      </c>
      <c r="AI366" t="s">
        <v>717</v>
      </c>
      <c r="AJ366">
        <v>0</v>
      </c>
      <c r="AK366">
        <v>0</v>
      </c>
      <c r="AL366">
        <v>0</v>
      </c>
      <c r="AM366">
        <v>0</v>
      </c>
      <c r="AN366">
        <v>0</v>
      </c>
    </row>
    <row r="367" spans="1:40" x14ac:dyDescent="0.35">
      <c r="A367">
        <v>20200730</v>
      </c>
      <c r="B367" t="s">
        <v>10</v>
      </c>
      <c r="C367">
        <v>461379</v>
      </c>
      <c r="D367">
        <v>3117738</v>
      </c>
      <c r="E367">
        <v>3304</v>
      </c>
      <c r="F367">
        <v>8395</v>
      </c>
      <c r="G367">
        <v>26386</v>
      </c>
      <c r="M367" t="s">
        <v>97</v>
      </c>
      <c r="N367" s="1">
        <v>44041.999305555553</v>
      </c>
      <c r="O367" t="s">
        <v>718</v>
      </c>
      <c r="P367" s="1">
        <v>44041.832638888889</v>
      </c>
      <c r="Q367">
        <v>6709</v>
      </c>
      <c r="R367">
        <v>26386</v>
      </c>
      <c r="S367" t="s">
        <v>718</v>
      </c>
      <c r="T367">
        <v>4635026</v>
      </c>
      <c r="U367">
        <v>580808</v>
      </c>
      <c r="V367">
        <v>4035319</v>
      </c>
      <c r="W367">
        <v>461379</v>
      </c>
      <c r="X367">
        <v>6709</v>
      </c>
      <c r="Z367">
        <v>12</v>
      </c>
      <c r="AA367">
        <v>9956</v>
      </c>
      <c r="AB367">
        <v>42396</v>
      </c>
      <c r="AC367">
        <v>3582421</v>
      </c>
      <c r="AD367">
        <v>3579117</v>
      </c>
      <c r="AE367">
        <v>52352</v>
      </c>
      <c r="AF367">
        <v>3579117</v>
      </c>
      <c r="AG367">
        <v>252</v>
      </c>
      <c r="AH367">
        <v>519</v>
      </c>
      <c r="AI367" t="s">
        <v>719</v>
      </c>
      <c r="AJ367">
        <v>0</v>
      </c>
      <c r="AK367">
        <v>0</v>
      </c>
      <c r="AL367">
        <v>0</v>
      </c>
      <c r="AM367">
        <v>0</v>
      </c>
      <c r="AN367">
        <v>0</v>
      </c>
    </row>
    <row r="368" spans="1:40" x14ac:dyDescent="0.35">
      <c r="A368">
        <v>20200731</v>
      </c>
      <c r="B368" t="s">
        <v>10</v>
      </c>
      <c r="C368">
        <v>470386</v>
      </c>
      <c r="D368">
        <v>3157702</v>
      </c>
      <c r="E368">
        <v>3363</v>
      </c>
      <c r="F368">
        <v>8209</v>
      </c>
      <c r="G368">
        <v>26905</v>
      </c>
      <c r="M368" t="s">
        <v>97</v>
      </c>
      <c r="N368" s="1">
        <v>44042.999305555553</v>
      </c>
      <c r="O368" t="s">
        <v>720</v>
      </c>
      <c r="P368" s="1">
        <v>44042.832638888889</v>
      </c>
      <c r="Q368">
        <v>6966</v>
      </c>
      <c r="R368">
        <v>26905</v>
      </c>
      <c r="S368" t="s">
        <v>720</v>
      </c>
      <c r="T368">
        <v>4712187</v>
      </c>
      <c r="U368">
        <v>592572</v>
      </c>
      <c r="V368">
        <v>4099817</v>
      </c>
      <c r="W368">
        <v>470386</v>
      </c>
      <c r="X368">
        <v>6966</v>
      </c>
      <c r="Z368">
        <v>12</v>
      </c>
      <c r="AA368">
        <v>9007</v>
      </c>
      <c r="AB368">
        <v>39964</v>
      </c>
      <c r="AC368">
        <v>3631451</v>
      </c>
      <c r="AD368">
        <v>3628088</v>
      </c>
      <c r="AE368">
        <v>48971</v>
      </c>
      <c r="AF368">
        <v>3628088</v>
      </c>
      <c r="AG368">
        <v>257</v>
      </c>
      <c r="AH368">
        <v>519</v>
      </c>
      <c r="AI368" t="s">
        <v>721</v>
      </c>
      <c r="AJ368">
        <v>0</v>
      </c>
      <c r="AK368">
        <v>0</v>
      </c>
      <c r="AL368">
        <v>0</v>
      </c>
      <c r="AM368">
        <v>0</v>
      </c>
      <c r="AN368">
        <v>0</v>
      </c>
    </row>
    <row r="369" spans="1:40" x14ac:dyDescent="0.35">
      <c r="A369">
        <v>20200801</v>
      </c>
      <c r="B369" t="s">
        <v>10</v>
      </c>
      <c r="C369">
        <v>480028</v>
      </c>
      <c r="D369">
        <v>3199415</v>
      </c>
      <c r="E369">
        <v>3409</v>
      </c>
      <c r="F369">
        <v>8072</v>
      </c>
      <c r="G369">
        <v>27344</v>
      </c>
      <c r="M369" t="s">
        <v>97</v>
      </c>
      <c r="N369" s="1">
        <v>44043.999305555553</v>
      </c>
      <c r="O369" t="s">
        <v>722</v>
      </c>
      <c r="P369" s="1">
        <v>44043.832638888889</v>
      </c>
      <c r="Q369">
        <v>7144</v>
      </c>
      <c r="R369">
        <v>27344</v>
      </c>
      <c r="S369" t="s">
        <v>722</v>
      </c>
      <c r="T369">
        <v>4793361</v>
      </c>
      <c r="U369">
        <v>605946</v>
      </c>
      <c r="V369">
        <v>4166771</v>
      </c>
      <c r="W369">
        <v>480028</v>
      </c>
      <c r="X369">
        <v>7144</v>
      </c>
      <c r="Z369">
        <v>12</v>
      </c>
      <c r="AA369">
        <v>9642</v>
      </c>
      <c r="AB369">
        <v>41713</v>
      </c>
      <c r="AC369">
        <v>3682852</v>
      </c>
      <c r="AD369">
        <v>3679443</v>
      </c>
      <c r="AE369">
        <v>51355</v>
      </c>
      <c r="AF369">
        <v>3679443</v>
      </c>
      <c r="AG369">
        <v>178</v>
      </c>
      <c r="AH369">
        <v>439</v>
      </c>
      <c r="AI369" t="s">
        <v>723</v>
      </c>
      <c r="AJ369">
        <v>0</v>
      </c>
      <c r="AK369">
        <v>0</v>
      </c>
      <c r="AL369">
        <v>0</v>
      </c>
      <c r="AM369">
        <v>0</v>
      </c>
      <c r="AN369">
        <v>0</v>
      </c>
    </row>
    <row r="370" spans="1:40" x14ac:dyDescent="0.35">
      <c r="A370">
        <v>20200802</v>
      </c>
      <c r="B370" t="s">
        <v>10</v>
      </c>
      <c r="C370">
        <v>487132</v>
      </c>
      <c r="D370">
        <v>3233865</v>
      </c>
      <c r="E370">
        <v>3394</v>
      </c>
      <c r="F370">
        <v>7952</v>
      </c>
      <c r="G370">
        <v>27524</v>
      </c>
      <c r="M370" t="s">
        <v>97</v>
      </c>
      <c r="N370" s="1">
        <v>44045.447916666664</v>
      </c>
      <c r="O370" t="s">
        <v>724</v>
      </c>
      <c r="P370" s="1">
        <v>44045.28125</v>
      </c>
      <c r="Q370">
        <v>7206</v>
      </c>
      <c r="R370">
        <v>27524</v>
      </c>
      <c r="S370" t="s">
        <v>724</v>
      </c>
      <c r="T370">
        <v>4859321</v>
      </c>
      <c r="U370">
        <v>615892</v>
      </c>
      <c r="V370">
        <v>4221931</v>
      </c>
      <c r="W370">
        <v>487132</v>
      </c>
      <c r="X370">
        <v>7206</v>
      </c>
      <c r="Z370">
        <v>12</v>
      </c>
      <c r="AA370">
        <v>7104</v>
      </c>
      <c r="AB370">
        <v>34450</v>
      </c>
      <c r="AC370">
        <v>3724391</v>
      </c>
      <c r="AD370">
        <v>3720997</v>
      </c>
      <c r="AE370">
        <v>41554</v>
      </c>
      <c r="AF370">
        <v>3720997</v>
      </c>
      <c r="AG370">
        <v>62</v>
      </c>
      <c r="AH370">
        <v>180</v>
      </c>
      <c r="AI370" t="s">
        <v>725</v>
      </c>
      <c r="AJ370">
        <v>0</v>
      </c>
      <c r="AK370">
        <v>0</v>
      </c>
      <c r="AL370">
        <v>0</v>
      </c>
      <c r="AM370">
        <v>0</v>
      </c>
      <c r="AN370">
        <v>0</v>
      </c>
    </row>
    <row r="371" spans="1:40" x14ac:dyDescent="0.35">
      <c r="A371">
        <v>20200803</v>
      </c>
      <c r="B371" t="s">
        <v>10</v>
      </c>
      <c r="C371">
        <v>491884</v>
      </c>
      <c r="D371">
        <v>3260914</v>
      </c>
      <c r="E371">
        <v>3228</v>
      </c>
      <c r="F371">
        <v>7938</v>
      </c>
      <c r="G371">
        <v>27744</v>
      </c>
      <c r="M371" t="s">
        <v>97</v>
      </c>
      <c r="N371" s="1">
        <v>44045.999305555553</v>
      </c>
      <c r="O371" t="s">
        <v>726</v>
      </c>
      <c r="P371" s="1">
        <v>44045.832638888889</v>
      </c>
      <c r="Q371">
        <v>7279</v>
      </c>
      <c r="R371">
        <v>27744</v>
      </c>
      <c r="S371" t="s">
        <v>726</v>
      </c>
      <c r="T371">
        <v>4908466</v>
      </c>
      <c r="U371">
        <v>622594</v>
      </c>
      <c r="V371">
        <v>4263794</v>
      </c>
      <c r="W371">
        <v>491884</v>
      </c>
      <c r="X371">
        <v>7279</v>
      </c>
      <c r="Z371">
        <v>12</v>
      </c>
      <c r="AA371">
        <v>4752</v>
      </c>
      <c r="AB371">
        <v>27049</v>
      </c>
      <c r="AC371">
        <v>3756026</v>
      </c>
      <c r="AD371">
        <v>3752798</v>
      </c>
      <c r="AE371">
        <v>31801</v>
      </c>
      <c r="AF371">
        <v>3752798</v>
      </c>
      <c r="AG371">
        <v>73</v>
      </c>
      <c r="AH371">
        <v>220</v>
      </c>
      <c r="AI371" t="s">
        <v>727</v>
      </c>
      <c r="AJ371">
        <v>0</v>
      </c>
      <c r="AK371">
        <v>0</v>
      </c>
      <c r="AL371">
        <v>0</v>
      </c>
      <c r="AM371">
        <v>0</v>
      </c>
      <c r="AN371">
        <v>0</v>
      </c>
    </row>
    <row r="372" spans="1:40" x14ac:dyDescent="0.35">
      <c r="A372">
        <v>20200804</v>
      </c>
      <c r="B372" t="s">
        <v>10</v>
      </c>
      <c r="C372">
        <v>497330</v>
      </c>
      <c r="D372">
        <v>3287128</v>
      </c>
      <c r="E372">
        <v>3280</v>
      </c>
      <c r="F372">
        <v>7857</v>
      </c>
      <c r="G372">
        <v>28333</v>
      </c>
      <c r="M372" t="s">
        <v>97</v>
      </c>
      <c r="N372" s="1">
        <v>44046.999305555553</v>
      </c>
      <c r="O372" t="s">
        <v>728</v>
      </c>
      <c r="P372" s="1">
        <v>44046.832638888889</v>
      </c>
      <c r="Q372">
        <v>7526</v>
      </c>
      <c r="R372">
        <v>28333</v>
      </c>
      <c r="S372" t="s">
        <v>728</v>
      </c>
      <c r="T372">
        <v>4957810</v>
      </c>
      <c r="U372">
        <v>630093</v>
      </c>
      <c r="V372">
        <v>4305309</v>
      </c>
      <c r="W372">
        <v>497330</v>
      </c>
      <c r="X372">
        <v>7526</v>
      </c>
      <c r="Z372">
        <v>12</v>
      </c>
      <c r="AA372">
        <v>5446</v>
      </c>
      <c r="AB372">
        <v>26214</v>
      </c>
      <c r="AC372">
        <v>3787738</v>
      </c>
      <c r="AD372">
        <v>3784458</v>
      </c>
      <c r="AE372">
        <v>31660</v>
      </c>
      <c r="AF372">
        <v>3784458</v>
      </c>
      <c r="AG372">
        <v>247</v>
      </c>
      <c r="AH372">
        <v>589</v>
      </c>
      <c r="AI372" t="s">
        <v>729</v>
      </c>
      <c r="AJ372">
        <v>0</v>
      </c>
      <c r="AK372">
        <v>0</v>
      </c>
      <c r="AL372">
        <v>0</v>
      </c>
      <c r="AM372">
        <v>0</v>
      </c>
      <c r="AN372">
        <v>0</v>
      </c>
    </row>
    <row r="373" spans="1:40" x14ac:dyDescent="0.35">
      <c r="A373">
        <v>20200805</v>
      </c>
      <c r="B373" t="s">
        <v>10</v>
      </c>
      <c r="C373">
        <v>502739</v>
      </c>
      <c r="D373">
        <v>3312145</v>
      </c>
      <c r="E373">
        <v>3277</v>
      </c>
      <c r="F373">
        <v>7615</v>
      </c>
      <c r="G373">
        <v>28956</v>
      </c>
      <c r="M373" t="s">
        <v>97</v>
      </c>
      <c r="N373" s="1">
        <v>44047.999305555553</v>
      </c>
      <c r="O373" t="s">
        <v>730</v>
      </c>
      <c r="P373" s="1">
        <v>44047.832638888889</v>
      </c>
      <c r="Q373">
        <v>7751</v>
      </c>
      <c r="R373">
        <v>28956</v>
      </c>
      <c r="S373" t="s">
        <v>730</v>
      </c>
      <c r="T373">
        <v>5004570</v>
      </c>
      <c r="U373">
        <v>637404</v>
      </c>
      <c r="V373">
        <v>4344367</v>
      </c>
      <c r="W373">
        <v>502739</v>
      </c>
      <c r="X373">
        <v>7751</v>
      </c>
      <c r="Z373">
        <v>12</v>
      </c>
      <c r="AA373">
        <v>5409</v>
      </c>
      <c r="AB373">
        <v>25017</v>
      </c>
      <c r="AC373">
        <v>3818161</v>
      </c>
      <c r="AD373">
        <v>3814884</v>
      </c>
      <c r="AE373">
        <v>30426</v>
      </c>
      <c r="AF373">
        <v>3814884</v>
      </c>
      <c r="AG373">
        <v>225</v>
      </c>
      <c r="AH373">
        <v>623</v>
      </c>
      <c r="AI373" t="s">
        <v>731</v>
      </c>
      <c r="AJ373">
        <v>0</v>
      </c>
      <c r="AK373">
        <v>0</v>
      </c>
      <c r="AL373">
        <v>0</v>
      </c>
      <c r="AM373">
        <v>0</v>
      </c>
      <c r="AN373">
        <v>0</v>
      </c>
    </row>
    <row r="374" spans="1:40" x14ac:dyDescent="0.35">
      <c r="A374">
        <v>20200806</v>
      </c>
      <c r="B374" t="s">
        <v>10</v>
      </c>
      <c r="C374">
        <v>510389</v>
      </c>
      <c r="D374">
        <v>3346974</v>
      </c>
      <c r="E374">
        <v>3325</v>
      </c>
      <c r="F374">
        <v>7459</v>
      </c>
      <c r="G374">
        <v>29515</v>
      </c>
      <c r="M374" t="s">
        <v>97</v>
      </c>
      <c r="N374" s="1">
        <v>44048.999305555553</v>
      </c>
      <c r="O374" t="s">
        <v>732</v>
      </c>
      <c r="P374" s="1">
        <v>44048.832638888889</v>
      </c>
      <c r="Q374">
        <v>7871</v>
      </c>
      <c r="R374">
        <v>29515</v>
      </c>
      <c r="S374" t="s">
        <v>732</v>
      </c>
      <c r="T374">
        <v>5073879</v>
      </c>
      <c r="U374">
        <v>646583</v>
      </c>
      <c r="V374">
        <v>4403366</v>
      </c>
      <c r="W374">
        <v>510389</v>
      </c>
      <c r="X374">
        <v>7871</v>
      </c>
      <c r="Z374">
        <v>12</v>
      </c>
      <c r="AA374">
        <v>7650</v>
      </c>
      <c r="AB374">
        <v>34829</v>
      </c>
      <c r="AC374">
        <v>3860688</v>
      </c>
      <c r="AD374">
        <v>3857363</v>
      </c>
      <c r="AE374">
        <v>42479</v>
      </c>
      <c r="AF374">
        <v>3857363</v>
      </c>
      <c r="AG374">
        <v>120</v>
      </c>
      <c r="AH374">
        <v>559</v>
      </c>
      <c r="AI374" t="s">
        <v>733</v>
      </c>
      <c r="AJ374">
        <v>0</v>
      </c>
      <c r="AK374">
        <v>0</v>
      </c>
      <c r="AL374">
        <v>0</v>
      </c>
      <c r="AM374">
        <v>0</v>
      </c>
      <c r="AN374">
        <v>0</v>
      </c>
    </row>
    <row r="375" spans="1:40" x14ac:dyDescent="0.35">
      <c r="A375">
        <v>20200807</v>
      </c>
      <c r="B375" t="s">
        <v>10</v>
      </c>
      <c r="C375">
        <v>518075</v>
      </c>
      <c r="D375">
        <v>3378864</v>
      </c>
      <c r="E375">
        <v>3374</v>
      </c>
      <c r="F375">
        <v>7144</v>
      </c>
      <c r="G375">
        <v>30114</v>
      </c>
      <c r="M375" t="s">
        <v>97</v>
      </c>
      <c r="N375" s="1">
        <v>44049.999305555553</v>
      </c>
      <c r="O375" t="s">
        <v>734</v>
      </c>
      <c r="P375" s="1">
        <v>44049.832638888889</v>
      </c>
      <c r="Q375">
        <v>8051</v>
      </c>
      <c r="R375">
        <v>30114</v>
      </c>
      <c r="S375" t="s">
        <v>734</v>
      </c>
      <c r="T375">
        <v>5135173</v>
      </c>
      <c r="U375">
        <v>656841</v>
      </c>
      <c r="V375">
        <v>4453694</v>
      </c>
      <c r="W375">
        <v>518075</v>
      </c>
      <c r="X375">
        <v>8051</v>
      </c>
      <c r="Z375">
        <v>12</v>
      </c>
      <c r="AA375">
        <v>7686</v>
      </c>
      <c r="AB375">
        <v>31890</v>
      </c>
      <c r="AC375">
        <v>3900313</v>
      </c>
      <c r="AD375">
        <v>3896939</v>
      </c>
      <c r="AE375">
        <v>39576</v>
      </c>
      <c r="AF375">
        <v>3896939</v>
      </c>
      <c r="AG375">
        <v>180</v>
      </c>
      <c r="AH375">
        <v>599</v>
      </c>
      <c r="AI375" t="s">
        <v>735</v>
      </c>
      <c r="AJ375">
        <v>0</v>
      </c>
      <c r="AK375">
        <v>0</v>
      </c>
      <c r="AL375">
        <v>0</v>
      </c>
      <c r="AM375">
        <v>0</v>
      </c>
      <c r="AN375">
        <v>0</v>
      </c>
    </row>
    <row r="376" spans="1:40" x14ac:dyDescent="0.35">
      <c r="A376">
        <v>20200808</v>
      </c>
      <c r="B376" t="s">
        <v>10</v>
      </c>
      <c r="C376">
        <v>526577</v>
      </c>
      <c r="D376">
        <v>3419295</v>
      </c>
      <c r="E376">
        <v>3350</v>
      </c>
      <c r="F376">
        <v>6890</v>
      </c>
      <c r="G376">
        <v>30639</v>
      </c>
      <c r="M376" t="s">
        <v>97</v>
      </c>
      <c r="N376" s="1">
        <v>44050.999305555553</v>
      </c>
      <c r="O376" t="s">
        <v>736</v>
      </c>
      <c r="P376" s="1">
        <v>44050.832638888889</v>
      </c>
      <c r="Q376">
        <v>8238</v>
      </c>
      <c r="R376">
        <v>30639</v>
      </c>
      <c r="S376" t="s">
        <v>736</v>
      </c>
      <c r="T376">
        <v>5212309</v>
      </c>
      <c r="U376">
        <v>667997</v>
      </c>
      <c r="V376">
        <v>4518861</v>
      </c>
      <c r="W376">
        <v>526577</v>
      </c>
      <c r="X376">
        <v>8238</v>
      </c>
      <c r="Z376">
        <v>12</v>
      </c>
      <c r="AA376">
        <v>8502</v>
      </c>
      <c r="AB376">
        <v>40431</v>
      </c>
      <c r="AC376">
        <v>3949222</v>
      </c>
      <c r="AD376">
        <v>3945872</v>
      </c>
      <c r="AE376">
        <v>48933</v>
      </c>
      <c r="AF376">
        <v>3945872</v>
      </c>
      <c r="AG376">
        <v>187</v>
      </c>
      <c r="AH376">
        <v>525</v>
      </c>
      <c r="AI376" t="s">
        <v>737</v>
      </c>
      <c r="AJ376">
        <v>0</v>
      </c>
      <c r="AK376">
        <v>0</v>
      </c>
      <c r="AL376">
        <v>0</v>
      </c>
      <c r="AM376">
        <v>0</v>
      </c>
      <c r="AN376">
        <v>0</v>
      </c>
    </row>
    <row r="377" spans="1:40" x14ac:dyDescent="0.35">
      <c r="A377">
        <v>20200809</v>
      </c>
      <c r="B377" t="s">
        <v>10</v>
      </c>
      <c r="C377">
        <v>532806</v>
      </c>
      <c r="D377">
        <v>3452857</v>
      </c>
      <c r="E377">
        <v>3353</v>
      </c>
      <c r="F377">
        <v>6848</v>
      </c>
      <c r="G377">
        <v>30893</v>
      </c>
      <c r="M377" t="s">
        <v>97</v>
      </c>
      <c r="N377" s="1">
        <v>44051.999305555553</v>
      </c>
      <c r="O377" t="s">
        <v>738</v>
      </c>
      <c r="P377" s="1">
        <v>44051.832638888889</v>
      </c>
      <c r="Q377">
        <v>8315</v>
      </c>
      <c r="R377">
        <v>30893</v>
      </c>
      <c r="S377" t="s">
        <v>738</v>
      </c>
      <c r="T377">
        <v>5274241</v>
      </c>
      <c r="U377">
        <v>676365</v>
      </c>
      <c r="V377">
        <v>4571866</v>
      </c>
      <c r="W377">
        <v>532806</v>
      </c>
      <c r="X377">
        <v>8315</v>
      </c>
      <c r="Z377">
        <v>12</v>
      </c>
      <c r="AA377">
        <v>6229</v>
      </c>
      <c r="AB377">
        <v>33562</v>
      </c>
      <c r="AC377">
        <v>3989016</v>
      </c>
      <c r="AD377">
        <v>3985663</v>
      </c>
      <c r="AE377">
        <v>39791</v>
      </c>
      <c r="AF377">
        <v>3985663</v>
      </c>
      <c r="AG377">
        <v>77</v>
      </c>
      <c r="AH377">
        <v>254</v>
      </c>
      <c r="AI377" t="s">
        <v>739</v>
      </c>
      <c r="AJ377">
        <v>0</v>
      </c>
      <c r="AK377">
        <v>0</v>
      </c>
      <c r="AL377">
        <v>0</v>
      </c>
      <c r="AM377">
        <v>0</v>
      </c>
      <c r="AN377">
        <v>0</v>
      </c>
    </row>
    <row r="378" spans="1:40" x14ac:dyDescent="0.35">
      <c r="A378">
        <v>20200810</v>
      </c>
      <c r="B378" t="s">
        <v>10</v>
      </c>
      <c r="C378">
        <v>536961</v>
      </c>
      <c r="D378">
        <v>3476896</v>
      </c>
      <c r="E378">
        <v>3362</v>
      </c>
      <c r="F378">
        <v>6948</v>
      </c>
      <c r="G378">
        <v>31177</v>
      </c>
      <c r="M378" t="s">
        <v>97</v>
      </c>
      <c r="N378" s="1">
        <v>44052.999305555553</v>
      </c>
      <c r="O378" t="s">
        <v>740</v>
      </c>
      <c r="P378" s="1">
        <v>44052.832638888889</v>
      </c>
      <c r="Q378">
        <v>8408</v>
      </c>
      <c r="R378">
        <v>31177</v>
      </c>
      <c r="S378" t="s">
        <v>740</v>
      </c>
      <c r="T378">
        <v>5320145</v>
      </c>
      <c r="U378">
        <v>682190</v>
      </c>
      <c r="V378">
        <v>4611442</v>
      </c>
      <c r="W378">
        <v>536961</v>
      </c>
      <c r="X378">
        <v>8408</v>
      </c>
      <c r="Z378">
        <v>12</v>
      </c>
      <c r="AA378">
        <v>4155</v>
      </c>
      <c r="AB378">
        <v>24039</v>
      </c>
      <c r="AC378">
        <v>4017219</v>
      </c>
      <c r="AD378">
        <v>4013857</v>
      </c>
      <c r="AE378">
        <v>28194</v>
      </c>
      <c r="AF378">
        <v>4013857</v>
      </c>
      <c r="AG378">
        <v>93</v>
      </c>
      <c r="AH378">
        <v>284</v>
      </c>
      <c r="AI378" t="s">
        <v>741</v>
      </c>
      <c r="AJ378">
        <v>0</v>
      </c>
      <c r="AK378">
        <v>0</v>
      </c>
      <c r="AL378">
        <v>0</v>
      </c>
      <c r="AM378">
        <v>0</v>
      </c>
      <c r="AN378">
        <v>0</v>
      </c>
    </row>
    <row r="379" spans="1:40" x14ac:dyDescent="0.35">
      <c r="A379">
        <v>20200811</v>
      </c>
      <c r="B379" t="s">
        <v>10</v>
      </c>
      <c r="C379">
        <v>542792</v>
      </c>
      <c r="D379">
        <v>3506483</v>
      </c>
      <c r="E379">
        <v>3444</v>
      </c>
      <c r="F379">
        <v>6753</v>
      </c>
      <c r="G379">
        <v>31750</v>
      </c>
      <c r="M379" t="s">
        <v>97</v>
      </c>
      <c r="N379" s="1">
        <v>44053.999305555553</v>
      </c>
      <c r="O379" t="s">
        <v>742</v>
      </c>
      <c r="P379" s="1">
        <v>44053.832638888889</v>
      </c>
      <c r="Q379">
        <v>8685</v>
      </c>
      <c r="R379">
        <v>31750</v>
      </c>
      <c r="S379" t="s">
        <v>742</v>
      </c>
      <c r="T379">
        <v>5375903</v>
      </c>
      <c r="U379">
        <v>690302</v>
      </c>
      <c r="V379">
        <v>4658471</v>
      </c>
      <c r="W379">
        <v>542792</v>
      </c>
      <c r="X379">
        <v>8685</v>
      </c>
      <c r="Z379">
        <v>12</v>
      </c>
      <c r="AA379">
        <v>5831</v>
      </c>
      <c r="AB379">
        <v>29587</v>
      </c>
      <c r="AC379">
        <v>4052719</v>
      </c>
      <c r="AD379">
        <v>4049275</v>
      </c>
      <c r="AE379">
        <v>35418</v>
      </c>
      <c r="AF379">
        <v>4049275</v>
      </c>
      <c r="AG379">
        <v>277</v>
      </c>
      <c r="AH379">
        <v>573</v>
      </c>
      <c r="AI379" t="s">
        <v>743</v>
      </c>
      <c r="AJ379">
        <v>0</v>
      </c>
      <c r="AK379">
        <v>0</v>
      </c>
      <c r="AL379">
        <v>0</v>
      </c>
      <c r="AM379">
        <v>0</v>
      </c>
      <c r="AN379">
        <v>0</v>
      </c>
    </row>
    <row r="380" spans="1:40" x14ac:dyDescent="0.35">
      <c r="A380">
        <v>20200701</v>
      </c>
      <c r="B380" t="s">
        <v>11</v>
      </c>
      <c r="C380">
        <v>84237</v>
      </c>
      <c r="D380">
        <v>770801</v>
      </c>
      <c r="F380">
        <v>1570</v>
      </c>
      <c r="G380">
        <v>11275</v>
      </c>
      <c r="I380">
        <v>2357</v>
      </c>
      <c r="M380" t="s">
        <v>97</v>
      </c>
      <c r="N380" s="1">
        <v>44013.622916666667</v>
      </c>
      <c r="O380" t="s">
        <v>744</v>
      </c>
      <c r="P380" s="1">
        <v>44013.456250000003</v>
      </c>
      <c r="Q380">
        <v>2827</v>
      </c>
      <c r="R380">
        <v>11275</v>
      </c>
      <c r="S380" t="s">
        <v>744</v>
      </c>
      <c r="T380">
        <v>855038</v>
      </c>
      <c r="U380">
        <v>76664</v>
      </c>
      <c r="V380">
        <v>778374</v>
      </c>
      <c r="W380">
        <v>84237</v>
      </c>
      <c r="Z380">
        <v>13</v>
      </c>
      <c r="AA380">
        <v>2946</v>
      </c>
      <c r="AB380">
        <v>18214</v>
      </c>
      <c r="AC380">
        <v>855038</v>
      </c>
      <c r="AD380">
        <v>855038</v>
      </c>
      <c r="AE380">
        <v>21160</v>
      </c>
      <c r="AF380">
        <v>855038</v>
      </c>
      <c r="AG380">
        <v>22</v>
      </c>
      <c r="AH380">
        <v>224</v>
      </c>
      <c r="AI380" s="2" t="s">
        <v>745</v>
      </c>
      <c r="AJ380">
        <v>0</v>
      </c>
      <c r="AK380">
        <v>0</v>
      </c>
      <c r="AL380">
        <v>0</v>
      </c>
      <c r="AM380">
        <v>0</v>
      </c>
      <c r="AN380">
        <v>0</v>
      </c>
    </row>
    <row r="381" spans="1:40" x14ac:dyDescent="0.35">
      <c r="A381">
        <v>20200702</v>
      </c>
      <c r="B381" t="s">
        <v>11</v>
      </c>
      <c r="C381">
        <v>87709</v>
      </c>
      <c r="D381">
        <v>795530</v>
      </c>
      <c r="F381">
        <v>1649</v>
      </c>
      <c r="G381">
        <v>11500</v>
      </c>
      <c r="I381">
        <v>2389</v>
      </c>
      <c r="M381" t="s">
        <v>97</v>
      </c>
      <c r="N381" s="1">
        <v>44014.618055555555</v>
      </c>
      <c r="O381" t="s">
        <v>746</v>
      </c>
      <c r="P381" s="1">
        <v>44014.451388888891</v>
      </c>
      <c r="Q381">
        <v>2849</v>
      </c>
      <c r="R381">
        <v>11500</v>
      </c>
      <c r="S381" t="s">
        <v>746</v>
      </c>
      <c r="T381">
        <v>883239</v>
      </c>
      <c r="U381">
        <v>79970</v>
      </c>
      <c r="V381">
        <v>803269</v>
      </c>
      <c r="W381">
        <v>87709</v>
      </c>
      <c r="Z381">
        <v>13</v>
      </c>
      <c r="AA381">
        <v>3472</v>
      </c>
      <c r="AB381">
        <v>24729</v>
      </c>
      <c r="AC381">
        <v>883239</v>
      </c>
      <c r="AD381">
        <v>883239</v>
      </c>
      <c r="AE381">
        <v>28201</v>
      </c>
      <c r="AF381">
        <v>883239</v>
      </c>
      <c r="AG381">
        <v>22</v>
      </c>
      <c r="AH381">
        <v>225</v>
      </c>
      <c r="AI381" t="s">
        <v>747</v>
      </c>
      <c r="AJ381">
        <v>0</v>
      </c>
      <c r="AK381">
        <v>0</v>
      </c>
      <c r="AL381">
        <v>0</v>
      </c>
      <c r="AM381">
        <v>0</v>
      </c>
      <c r="AN381">
        <v>0</v>
      </c>
    </row>
    <row r="382" spans="1:40" x14ac:dyDescent="0.35">
      <c r="A382">
        <v>20200703</v>
      </c>
      <c r="B382" t="s">
        <v>11</v>
      </c>
      <c r="C382">
        <v>90493</v>
      </c>
      <c r="D382">
        <v>810724</v>
      </c>
      <c r="F382">
        <v>1671</v>
      </c>
      <c r="G382">
        <v>11653</v>
      </c>
      <c r="I382">
        <v>2413</v>
      </c>
      <c r="M382" t="s">
        <v>97</v>
      </c>
      <c r="N382" s="1">
        <v>44015.640277777777</v>
      </c>
      <c r="O382" t="s">
        <v>748</v>
      </c>
      <c r="P382" s="1">
        <v>44015.473611111112</v>
      </c>
      <c r="Q382">
        <v>2856</v>
      </c>
      <c r="R382">
        <v>11653</v>
      </c>
      <c r="S382" t="s">
        <v>748</v>
      </c>
      <c r="T382">
        <v>901217</v>
      </c>
      <c r="U382">
        <v>82421</v>
      </c>
      <c r="V382">
        <v>818796</v>
      </c>
      <c r="W382">
        <v>90493</v>
      </c>
      <c r="Z382">
        <v>13</v>
      </c>
      <c r="AA382">
        <v>2784</v>
      </c>
      <c r="AB382">
        <v>15194</v>
      </c>
      <c r="AC382">
        <v>901217</v>
      </c>
      <c r="AD382">
        <v>901217</v>
      </c>
      <c r="AE382">
        <v>17978</v>
      </c>
      <c r="AF382">
        <v>901217</v>
      </c>
      <c r="AG382">
        <v>7</v>
      </c>
      <c r="AH382">
        <v>153</v>
      </c>
      <c r="AI382" t="s">
        <v>749</v>
      </c>
      <c r="AJ382">
        <v>0</v>
      </c>
      <c r="AK382">
        <v>0</v>
      </c>
      <c r="AL382">
        <v>0</v>
      </c>
      <c r="AM382">
        <v>0</v>
      </c>
      <c r="AN382">
        <v>0</v>
      </c>
    </row>
    <row r="383" spans="1:40" x14ac:dyDescent="0.35">
      <c r="A383">
        <v>20200704</v>
      </c>
      <c r="B383" t="s">
        <v>11</v>
      </c>
      <c r="C383">
        <v>93319</v>
      </c>
      <c r="D383">
        <v>833040</v>
      </c>
      <c r="F383">
        <v>1726</v>
      </c>
      <c r="G383">
        <v>11743</v>
      </c>
      <c r="I383">
        <v>2425</v>
      </c>
      <c r="M383" t="s">
        <v>97</v>
      </c>
      <c r="N383" s="1">
        <v>44016.618055555555</v>
      </c>
      <c r="O383" t="s">
        <v>750</v>
      </c>
      <c r="P383" s="1">
        <v>44016.451388888891</v>
      </c>
      <c r="Q383">
        <v>2857</v>
      </c>
      <c r="R383">
        <v>11743</v>
      </c>
      <c r="S383" t="s">
        <v>750</v>
      </c>
      <c r="T383">
        <v>926359</v>
      </c>
      <c r="U383">
        <v>85349</v>
      </c>
      <c r="V383">
        <v>841010</v>
      </c>
      <c r="W383">
        <v>93319</v>
      </c>
      <c r="Z383">
        <v>13</v>
      </c>
      <c r="AA383">
        <v>2826</v>
      </c>
      <c r="AB383">
        <v>22316</v>
      </c>
      <c r="AC383">
        <v>926359</v>
      </c>
      <c r="AD383">
        <v>926359</v>
      </c>
      <c r="AE383">
        <v>25142</v>
      </c>
      <c r="AF383">
        <v>926359</v>
      </c>
      <c r="AG383">
        <v>1</v>
      </c>
      <c r="AH383">
        <v>90</v>
      </c>
      <c r="AI383" t="s">
        <v>751</v>
      </c>
      <c r="AJ383">
        <v>0</v>
      </c>
      <c r="AK383">
        <v>0</v>
      </c>
      <c r="AL383">
        <v>0</v>
      </c>
      <c r="AM383">
        <v>0</v>
      </c>
      <c r="AN383">
        <v>0</v>
      </c>
    </row>
    <row r="384" spans="1:40" x14ac:dyDescent="0.35">
      <c r="A384">
        <v>20200705</v>
      </c>
      <c r="B384" t="s">
        <v>11</v>
      </c>
      <c r="C384">
        <v>95516</v>
      </c>
      <c r="D384">
        <v>853669</v>
      </c>
      <c r="F384">
        <v>1805</v>
      </c>
      <c r="G384">
        <v>11775</v>
      </c>
      <c r="I384">
        <v>2429</v>
      </c>
      <c r="M384" t="s">
        <v>97</v>
      </c>
      <c r="N384" s="1">
        <v>44016.618055555555</v>
      </c>
      <c r="O384" t="s">
        <v>750</v>
      </c>
      <c r="P384" s="1">
        <v>44016.451388888891</v>
      </c>
      <c r="Q384">
        <v>2860</v>
      </c>
      <c r="R384">
        <v>11775</v>
      </c>
      <c r="S384" t="s">
        <v>750</v>
      </c>
      <c r="T384">
        <v>949185</v>
      </c>
      <c r="U384">
        <v>87822</v>
      </c>
      <c r="V384">
        <v>861363</v>
      </c>
      <c r="W384">
        <v>95516</v>
      </c>
      <c r="Z384">
        <v>13</v>
      </c>
      <c r="AA384">
        <v>2197</v>
      </c>
      <c r="AB384">
        <v>20629</v>
      </c>
      <c r="AC384">
        <v>949185</v>
      </c>
      <c r="AD384">
        <v>949185</v>
      </c>
      <c r="AE384">
        <v>22826</v>
      </c>
      <c r="AF384">
        <v>949185</v>
      </c>
      <c r="AG384">
        <v>3</v>
      </c>
      <c r="AH384">
        <v>32</v>
      </c>
      <c r="AI384" t="s">
        <v>752</v>
      </c>
      <c r="AJ384">
        <v>0</v>
      </c>
      <c r="AK384">
        <v>0</v>
      </c>
      <c r="AL384">
        <v>0</v>
      </c>
      <c r="AM384">
        <v>0</v>
      </c>
      <c r="AN384">
        <v>0</v>
      </c>
    </row>
    <row r="385" spans="1:40" x14ac:dyDescent="0.35">
      <c r="A385">
        <v>20200706</v>
      </c>
      <c r="B385" t="s">
        <v>11</v>
      </c>
      <c r="C385">
        <v>97064</v>
      </c>
      <c r="D385">
        <v>861889</v>
      </c>
      <c r="F385">
        <v>1962</v>
      </c>
      <c r="G385">
        <v>11919</v>
      </c>
      <c r="I385">
        <v>2441</v>
      </c>
      <c r="M385" t="s">
        <v>97</v>
      </c>
      <c r="N385" s="1">
        <v>44018.618055555555</v>
      </c>
      <c r="O385" t="s">
        <v>753</v>
      </c>
      <c r="P385" s="1">
        <v>44018.451388888891</v>
      </c>
      <c r="Q385">
        <v>2878</v>
      </c>
      <c r="R385">
        <v>11919</v>
      </c>
      <c r="S385" t="s">
        <v>753</v>
      </c>
      <c r="T385">
        <v>958953</v>
      </c>
      <c r="U385">
        <v>89063</v>
      </c>
      <c r="V385">
        <v>869890</v>
      </c>
      <c r="W385">
        <v>97064</v>
      </c>
      <c r="Z385">
        <v>13</v>
      </c>
      <c r="AA385">
        <v>1548</v>
      </c>
      <c r="AB385">
        <v>8220</v>
      </c>
      <c r="AC385">
        <v>958953</v>
      </c>
      <c r="AD385">
        <v>958953</v>
      </c>
      <c r="AE385">
        <v>9768</v>
      </c>
      <c r="AF385">
        <v>958953</v>
      </c>
      <c r="AG385">
        <v>18</v>
      </c>
      <c r="AH385">
        <v>144</v>
      </c>
      <c r="AI385" t="s">
        <v>754</v>
      </c>
      <c r="AJ385">
        <v>0</v>
      </c>
      <c r="AK385">
        <v>0</v>
      </c>
      <c r="AL385">
        <v>0</v>
      </c>
      <c r="AM385">
        <v>0</v>
      </c>
      <c r="AN385">
        <v>0</v>
      </c>
    </row>
    <row r="386" spans="1:40" x14ac:dyDescent="0.35">
      <c r="A386">
        <v>20200707</v>
      </c>
      <c r="B386" t="s">
        <v>11</v>
      </c>
      <c r="C386">
        <v>100470</v>
      </c>
      <c r="D386">
        <v>878982</v>
      </c>
      <c r="F386">
        <v>2096</v>
      </c>
      <c r="G386">
        <v>12226</v>
      </c>
      <c r="I386">
        <v>2471</v>
      </c>
      <c r="M386" t="s">
        <v>97</v>
      </c>
      <c r="N386" s="1">
        <v>44019.618055555555</v>
      </c>
      <c r="O386" t="s">
        <v>755</v>
      </c>
      <c r="P386" s="1">
        <v>44019.451388888891</v>
      </c>
      <c r="Q386">
        <v>2899</v>
      </c>
      <c r="R386">
        <v>12226</v>
      </c>
      <c r="S386" t="s">
        <v>755</v>
      </c>
      <c r="T386">
        <v>979452</v>
      </c>
      <c r="U386">
        <v>91665</v>
      </c>
      <c r="V386">
        <v>887787</v>
      </c>
      <c r="W386">
        <v>100470</v>
      </c>
      <c r="Z386">
        <v>13</v>
      </c>
      <c r="AA386">
        <v>3406</v>
      </c>
      <c r="AB386">
        <v>17093</v>
      </c>
      <c r="AC386">
        <v>979452</v>
      </c>
      <c r="AD386">
        <v>979452</v>
      </c>
      <c r="AE386">
        <v>20499</v>
      </c>
      <c r="AF386">
        <v>979452</v>
      </c>
      <c r="AG386">
        <v>21</v>
      </c>
      <c r="AH386">
        <v>307</v>
      </c>
      <c r="AI386" t="s">
        <v>756</v>
      </c>
      <c r="AJ386">
        <v>0</v>
      </c>
      <c r="AK386">
        <v>0</v>
      </c>
      <c r="AL386">
        <v>0</v>
      </c>
      <c r="AM386">
        <v>0</v>
      </c>
      <c r="AN386">
        <v>0</v>
      </c>
    </row>
    <row r="387" spans="1:40" x14ac:dyDescent="0.35">
      <c r="A387">
        <v>20200708</v>
      </c>
      <c r="B387" t="s">
        <v>11</v>
      </c>
      <c r="C387">
        <v>103890</v>
      </c>
      <c r="D387">
        <v>896519</v>
      </c>
      <c r="F387">
        <v>2215</v>
      </c>
      <c r="G387">
        <v>12500</v>
      </c>
      <c r="I387">
        <v>2502</v>
      </c>
      <c r="M387" t="s">
        <v>97</v>
      </c>
      <c r="N387" s="1">
        <v>44020.697916666664</v>
      </c>
      <c r="O387" t="s">
        <v>757</v>
      </c>
      <c r="P387" s="1">
        <v>44020.53125</v>
      </c>
      <c r="Q387">
        <v>2922</v>
      </c>
      <c r="R387">
        <v>12500</v>
      </c>
      <c r="S387" t="s">
        <v>757</v>
      </c>
      <c r="T387">
        <v>1000409</v>
      </c>
      <c r="U387">
        <v>94773</v>
      </c>
      <c r="V387">
        <v>905636</v>
      </c>
      <c r="W387">
        <v>103890</v>
      </c>
      <c r="Z387">
        <v>13</v>
      </c>
      <c r="AA387">
        <v>3420</v>
      </c>
      <c r="AB387">
        <v>17537</v>
      </c>
      <c r="AC387">
        <v>1000409</v>
      </c>
      <c r="AD387">
        <v>1000409</v>
      </c>
      <c r="AE387">
        <v>20957</v>
      </c>
      <c r="AF387">
        <v>1000409</v>
      </c>
      <c r="AG387">
        <v>23</v>
      </c>
      <c r="AH387">
        <v>274</v>
      </c>
      <c r="AI387" t="s">
        <v>758</v>
      </c>
      <c r="AJ387">
        <v>0</v>
      </c>
      <c r="AK387">
        <v>0</v>
      </c>
      <c r="AL387">
        <v>0</v>
      </c>
      <c r="AM387">
        <v>0</v>
      </c>
      <c r="AN387">
        <v>0</v>
      </c>
    </row>
    <row r="388" spans="1:40" x14ac:dyDescent="0.35">
      <c r="A388">
        <v>20200709</v>
      </c>
      <c r="B388" t="s">
        <v>11</v>
      </c>
      <c r="C388">
        <v>106727</v>
      </c>
      <c r="D388">
        <v>912695</v>
      </c>
      <c r="F388">
        <v>2322</v>
      </c>
      <c r="G388">
        <v>12606</v>
      </c>
      <c r="I388">
        <v>2519</v>
      </c>
      <c r="M388" t="s">
        <v>97</v>
      </c>
      <c r="N388" s="1">
        <v>44021.618055555555</v>
      </c>
      <c r="O388" t="s">
        <v>759</v>
      </c>
      <c r="P388" s="1">
        <v>44021.451388888891</v>
      </c>
      <c r="Q388">
        <v>2930</v>
      </c>
      <c r="R388">
        <v>12606</v>
      </c>
      <c r="S388" t="s">
        <v>759</v>
      </c>
      <c r="T388">
        <v>1019422</v>
      </c>
      <c r="U388">
        <v>97500</v>
      </c>
      <c r="V388">
        <v>921922</v>
      </c>
      <c r="W388">
        <v>106727</v>
      </c>
      <c r="Z388">
        <v>13</v>
      </c>
      <c r="AA388">
        <v>2837</v>
      </c>
      <c r="AB388">
        <v>16176</v>
      </c>
      <c r="AC388">
        <v>1019422</v>
      </c>
      <c r="AD388">
        <v>1019422</v>
      </c>
      <c r="AE388">
        <v>19013</v>
      </c>
      <c r="AF388">
        <v>1019422</v>
      </c>
      <c r="AG388">
        <v>8</v>
      </c>
      <c r="AH388">
        <v>106</v>
      </c>
      <c r="AI388" t="s">
        <v>760</v>
      </c>
      <c r="AJ388">
        <v>0</v>
      </c>
      <c r="AK388">
        <v>0</v>
      </c>
      <c r="AL388">
        <v>0</v>
      </c>
      <c r="AM388">
        <v>0</v>
      </c>
      <c r="AN388">
        <v>0</v>
      </c>
    </row>
    <row r="389" spans="1:40" x14ac:dyDescent="0.35">
      <c r="A389">
        <v>20200710</v>
      </c>
      <c r="B389" t="s">
        <v>11</v>
      </c>
      <c r="C389">
        <v>111211</v>
      </c>
      <c r="D389">
        <v>935137</v>
      </c>
      <c r="F389">
        <v>2443</v>
      </c>
      <c r="G389">
        <v>12937</v>
      </c>
      <c r="I389">
        <v>2565</v>
      </c>
      <c r="M389" t="s">
        <v>97</v>
      </c>
      <c r="N389" s="1">
        <v>44022.618055555555</v>
      </c>
      <c r="O389" t="s">
        <v>761</v>
      </c>
      <c r="P389" s="1">
        <v>44022.451388888891</v>
      </c>
      <c r="Q389">
        <v>2965</v>
      </c>
      <c r="R389">
        <v>12937</v>
      </c>
      <c r="S389" t="s">
        <v>761</v>
      </c>
      <c r="T389">
        <v>1046348</v>
      </c>
      <c r="U389">
        <v>101057</v>
      </c>
      <c r="V389">
        <v>945291</v>
      </c>
      <c r="W389">
        <v>111211</v>
      </c>
      <c r="Z389">
        <v>13</v>
      </c>
      <c r="AA389">
        <v>4484</v>
      </c>
      <c r="AB389">
        <v>22442</v>
      </c>
      <c r="AC389">
        <v>1046348</v>
      </c>
      <c r="AD389">
        <v>1046348</v>
      </c>
      <c r="AE389">
        <v>26926</v>
      </c>
      <c r="AF389">
        <v>1046348</v>
      </c>
      <c r="AG389">
        <v>35</v>
      </c>
      <c r="AH389">
        <v>331</v>
      </c>
      <c r="AI389" t="s">
        <v>762</v>
      </c>
      <c r="AJ389">
        <v>0</v>
      </c>
      <c r="AK389">
        <v>0</v>
      </c>
      <c r="AL389">
        <v>0</v>
      </c>
      <c r="AM389">
        <v>0</v>
      </c>
      <c r="AN389">
        <v>0</v>
      </c>
    </row>
    <row r="390" spans="1:40" x14ac:dyDescent="0.35">
      <c r="A390">
        <v>20200711</v>
      </c>
      <c r="B390" t="s">
        <v>11</v>
      </c>
      <c r="C390">
        <v>114401</v>
      </c>
      <c r="D390">
        <v>950472</v>
      </c>
      <c r="F390">
        <v>2446</v>
      </c>
      <c r="G390">
        <v>13205</v>
      </c>
      <c r="I390">
        <v>2610</v>
      </c>
      <c r="M390" t="s">
        <v>97</v>
      </c>
      <c r="N390" s="1">
        <v>44023.618055555555</v>
      </c>
      <c r="O390" t="s">
        <v>763</v>
      </c>
      <c r="P390" s="1">
        <v>44023.451388888891</v>
      </c>
      <c r="Q390">
        <v>2996</v>
      </c>
      <c r="R390">
        <v>13205</v>
      </c>
      <c r="S390" t="s">
        <v>763</v>
      </c>
      <c r="T390">
        <v>1064873</v>
      </c>
      <c r="U390">
        <v>103672</v>
      </c>
      <c r="V390">
        <v>961201</v>
      </c>
      <c r="W390">
        <v>114401</v>
      </c>
      <c r="Z390">
        <v>13</v>
      </c>
      <c r="AA390">
        <v>3190</v>
      </c>
      <c r="AB390">
        <v>15335</v>
      </c>
      <c r="AC390">
        <v>1064873</v>
      </c>
      <c r="AD390">
        <v>1064873</v>
      </c>
      <c r="AE390">
        <v>18525</v>
      </c>
      <c r="AF390">
        <v>1064873</v>
      </c>
      <c r="AG390">
        <v>31</v>
      </c>
      <c r="AH390">
        <v>268</v>
      </c>
      <c r="AI390" s="2" t="s">
        <v>764</v>
      </c>
      <c r="AJ390">
        <v>0</v>
      </c>
      <c r="AK390">
        <v>0</v>
      </c>
      <c r="AL390">
        <v>0</v>
      </c>
      <c r="AM390">
        <v>0</v>
      </c>
      <c r="AN390">
        <v>0</v>
      </c>
    </row>
    <row r="391" spans="1:40" x14ac:dyDescent="0.35">
      <c r="A391">
        <v>20200712</v>
      </c>
      <c r="B391" t="s">
        <v>11</v>
      </c>
      <c r="C391">
        <v>116926</v>
      </c>
      <c r="D391">
        <v>966490</v>
      </c>
      <c r="F391">
        <v>2512</v>
      </c>
      <c r="G391">
        <v>13259</v>
      </c>
      <c r="I391">
        <v>2621</v>
      </c>
      <c r="M391" t="s">
        <v>97</v>
      </c>
      <c r="N391" s="1">
        <v>44024.618055555555</v>
      </c>
      <c r="O391" t="s">
        <v>765</v>
      </c>
      <c r="P391" s="1">
        <v>44024.451388888891</v>
      </c>
      <c r="Q391">
        <v>3001</v>
      </c>
      <c r="R391">
        <v>13259</v>
      </c>
      <c r="S391" t="s">
        <v>765</v>
      </c>
      <c r="T391">
        <v>1083416</v>
      </c>
      <c r="U391">
        <v>106089</v>
      </c>
      <c r="V391">
        <v>977327</v>
      </c>
      <c r="W391">
        <v>116926</v>
      </c>
      <c r="Z391">
        <v>13</v>
      </c>
      <c r="AA391">
        <v>2525</v>
      </c>
      <c r="AB391">
        <v>16018</v>
      </c>
      <c r="AC391">
        <v>1083416</v>
      </c>
      <c r="AD391">
        <v>1083416</v>
      </c>
      <c r="AE391">
        <v>18543</v>
      </c>
      <c r="AF391">
        <v>1083416</v>
      </c>
      <c r="AG391">
        <v>5</v>
      </c>
      <c r="AH391">
        <v>54</v>
      </c>
      <c r="AI391" t="s">
        <v>766</v>
      </c>
      <c r="AJ391">
        <v>0</v>
      </c>
      <c r="AK391">
        <v>0</v>
      </c>
      <c r="AL391">
        <v>0</v>
      </c>
      <c r="AM391">
        <v>0</v>
      </c>
      <c r="AN391">
        <v>0</v>
      </c>
    </row>
    <row r="392" spans="1:40" x14ac:dyDescent="0.35">
      <c r="A392">
        <v>20200713</v>
      </c>
      <c r="B392" t="s">
        <v>11</v>
      </c>
      <c r="C392">
        <v>120569</v>
      </c>
      <c r="D392">
        <v>987398</v>
      </c>
      <c r="F392">
        <v>2600</v>
      </c>
      <c r="G392">
        <v>13476</v>
      </c>
      <c r="I392">
        <v>2643</v>
      </c>
      <c r="M392" t="s">
        <v>97</v>
      </c>
      <c r="N392" s="1">
        <v>44025.618055555555</v>
      </c>
      <c r="O392" t="s">
        <v>767</v>
      </c>
      <c r="P392" s="1">
        <v>44025.451388888891</v>
      </c>
      <c r="Q392">
        <v>3026</v>
      </c>
      <c r="R392">
        <v>13476</v>
      </c>
      <c r="S392" t="s">
        <v>767</v>
      </c>
      <c r="T392">
        <v>1107967</v>
      </c>
      <c r="U392">
        <v>109888</v>
      </c>
      <c r="V392">
        <v>998079</v>
      </c>
      <c r="W392">
        <v>120569</v>
      </c>
      <c r="Z392">
        <v>13</v>
      </c>
      <c r="AA392">
        <v>3643</v>
      </c>
      <c r="AB392">
        <v>20908</v>
      </c>
      <c r="AC392">
        <v>1107967</v>
      </c>
      <c r="AD392">
        <v>1107967</v>
      </c>
      <c r="AE392">
        <v>24551</v>
      </c>
      <c r="AF392">
        <v>1107967</v>
      </c>
      <c r="AG392">
        <v>25</v>
      </c>
      <c r="AH392">
        <v>217</v>
      </c>
      <c r="AI392" t="s">
        <v>768</v>
      </c>
      <c r="AJ392">
        <v>0</v>
      </c>
      <c r="AK392">
        <v>0</v>
      </c>
      <c r="AL392">
        <v>0</v>
      </c>
      <c r="AM392">
        <v>0</v>
      </c>
      <c r="AN392">
        <v>0</v>
      </c>
    </row>
    <row r="393" spans="1:40" x14ac:dyDescent="0.35">
      <c r="A393">
        <v>20200714</v>
      </c>
      <c r="B393" t="s">
        <v>11</v>
      </c>
      <c r="C393">
        <v>123963</v>
      </c>
      <c r="D393">
        <v>1007071</v>
      </c>
      <c r="F393">
        <v>2741</v>
      </c>
      <c r="G393">
        <v>13685</v>
      </c>
      <c r="I393">
        <v>2662</v>
      </c>
      <c r="M393" t="s">
        <v>97</v>
      </c>
      <c r="N393" s="1">
        <v>44026.618055555555</v>
      </c>
      <c r="O393" t="s">
        <v>769</v>
      </c>
      <c r="P393" s="1">
        <v>44026.451388888891</v>
      </c>
      <c r="Q393">
        <v>3054</v>
      </c>
      <c r="R393">
        <v>13685</v>
      </c>
      <c r="S393" t="s">
        <v>769</v>
      </c>
      <c r="T393">
        <v>1131034</v>
      </c>
      <c r="U393">
        <v>113044</v>
      </c>
      <c r="V393">
        <v>1017990</v>
      </c>
      <c r="W393">
        <v>123963</v>
      </c>
      <c r="Z393">
        <v>13</v>
      </c>
      <c r="AA393">
        <v>3394</v>
      </c>
      <c r="AB393">
        <v>19673</v>
      </c>
      <c r="AC393">
        <v>1131034</v>
      </c>
      <c r="AD393">
        <v>1131034</v>
      </c>
      <c r="AE393">
        <v>23067</v>
      </c>
      <c r="AF393">
        <v>1131034</v>
      </c>
      <c r="AG393">
        <v>28</v>
      </c>
      <c r="AH393">
        <v>209</v>
      </c>
      <c r="AI393" t="s">
        <v>770</v>
      </c>
      <c r="AJ393">
        <v>0</v>
      </c>
      <c r="AK393">
        <v>0</v>
      </c>
      <c r="AL393">
        <v>0</v>
      </c>
      <c r="AM393">
        <v>0</v>
      </c>
      <c r="AN393">
        <v>0</v>
      </c>
    </row>
    <row r="394" spans="1:40" x14ac:dyDescent="0.35">
      <c r="A394">
        <v>20200715</v>
      </c>
      <c r="B394" t="s">
        <v>11</v>
      </c>
      <c r="C394">
        <v>127834</v>
      </c>
      <c r="D394">
        <v>1027149</v>
      </c>
      <c r="F394">
        <v>2786</v>
      </c>
      <c r="G394">
        <v>14102</v>
      </c>
      <c r="I394">
        <v>2702</v>
      </c>
      <c r="M394" t="s">
        <v>97</v>
      </c>
      <c r="N394" s="1">
        <v>44027.618055555555</v>
      </c>
      <c r="O394" t="s">
        <v>771</v>
      </c>
      <c r="P394" s="1">
        <v>44027.451388888891</v>
      </c>
      <c r="Q394">
        <v>3091</v>
      </c>
      <c r="R394">
        <v>14102</v>
      </c>
      <c r="S394" t="s">
        <v>771</v>
      </c>
      <c r="T394">
        <v>1154983</v>
      </c>
      <c r="U394">
        <v>116295</v>
      </c>
      <c r="V394">
        <v>1038688</v>
      </c>
      <c r="W394">
        <v>127834</v>
      </c>
      <c r="Z394">
        <v>13</v>
      </c>
      <c r="AA394">
        <v>3871</v>
      </c>
      <c r="AB394">
        <v>20078</v>
      </c>
      <c r="AC394">
        <v>1154983</v>
      </c>
      <c r="AD394">
        <v>1154983</v>
      </c>
      <c r="AE394">
        <v>23949</v>
      </c>
      <c r="AF394">
        <v>1154983</v>
      </c>
      <c r="AG394">
        <v>37</v>
      </c>
      <c r="AH394">
        <v>417</v>
      </c>
      <c r="AI394" t="s">
        <v>772</v>
      </c>
      <c r="AJ394">
        <v>0</v>
      </c>
      <c r="AK394">
        <v>0</v>
      </c>
      <c r="AL394">
        <v>0</v>
      </c>
      <c r="AM394">
        <v>0</v>
      </c>
      <c r="AN394">
        <v>0</v>
      </c>
    </row>
    <row r="395" spans="1:40" x14ac:dyDescent="0.35">
      <c r="A395">
        <v>20200716</v>
      </c>
      <c r="B395" t="s">
        <v>11</v>
      </c>
      <c r="C395">
        <v>131275</v>
      </c>
      <c r="D395">
        <v>1046947</v>
      </c>
      <c r="F395">
        <v>2841</v>
      </c>
      <c r="G395">
        <v>14346</v>
      </c>
      <c r="I395">
        <v>2736</v>
      </c>
      <c r="M395" t="s">
        <v>97</v>
      </c>
      <c r="N395" s="1">
        <v>44028.618055555555</v>
      </c>
      <c r="O395" t="s">
        <v>773</v>
      </c>
      <c r="P395" s="1">
        <v>44028.451388888891</v>
      </c>
      <c r="Q395">
        <v>3104</v>
      </c>
      <c r="R395">
        <v>14346</v>
      </c>
      <c r="S395" t="s">
        <v>773</v>
      </c>
      <c r="T395">
        <v>1178222</v>
      </c>
      <c r="U395">
        <v>119761</v>
      </c>
      <c r="V395">
        <v>1058461</v>
      </c>
      <c r="W395">
        <v>131275</v>
      </c>
      <c r="Z395">
        <v>13</v>
      </c>
      <c r="AA395">
        <v>3441</v>
      </c>
      <c r="AB395">
        <v>19798</v>
      </c>
      <c r="AC395">
        <v>1178222</v>
      </c>
      <c r="AD395">
        <v>1178222</v>
      </c>
      <c r="AE395">
        <v>23239</v>
      </c>
      <c r="AF395">
        <v>1178222</v>
      </c>
      <c r="AG395">
        <v>13</v>
      </c>
      <c r="AH395">
        <v>244</v>
      </c>
      <c r="AI395" t="s">
        <v>774</v>
      </c>
      <c r="AJ395">
        <v>0</v>
      </c>
      <c r="AK395">
        <v>0</v>
      </c>
      <c r="AL395">
        <v>0</v>
      </c>
      <c r="AM395">
        <v>0</v>
      </c>
      <c r="AN395">
        <v>0</v>
      </c>
    </row>
    <row r="396" spans="1:40" x14ac:dyDescent="0.35">
      <c r="A396">
        <v>20200717</v>
      </c>
      <c r="B396" t="s">
        <v>11</v>
      </c>
      <c r="C396">
        <v>135183</v>
      </c>
      <c r="D396">
        <v>1063495</v>
      </c>
      <c r="F396">
        <v>2902</v>
      </c>
      <c r="G396">
        <v>14647</v>
      </c>
      <c r="I396">
        <v>2781</v>
      </c>
      <c r="M396" t="s">
        <v>97</v>
      </c>
      <c r="N396" s="1">
        <v>44029.618055555555</v>
      </c>
      <c r="O396" t="s">
        <v>775</v>
      </c>
      <c r="P396" s="1">
        <v>44029.451388888891</v>
      </c>
      <c r="Q396">
        <v>3132</v>
      </c>
      <c r="R396">
        <v>14647</v>
      </c>
      <c r="S396" t="s">
        <v>775</v>
      </c>
      <c r="T396">
        <v>1198678</v>
      </c>
      <c r="U396">
        <v>123040</v>
      </c>
      <c r="V396">
        <v>1075638</v>
      </c>
      <c r="W396">
        <v>135183</v>
      </c>
      <c r="Z396">
        <v>13</v>
      </c>
      <c r="AA396">
        <v>3908</v>
      </c>
      <c r="AB396">
        <v>16548</v>
      </c>
      <c r="AC396">
        <v>1198678</v>
      </c>
      <c r="AD396">
        <v>1198678</v>
      </c>
      <c r="AE396">
        <v>20456</v>
      </c>
      <c r="AF396">
        <v>1198678</v>
      </c>
      <c r="AG396">
        <v>28</v>
      </c>
      <c r="AH396">
        <v>301</v>
      </c>
      <c r="AI396" t="s">
        <v>776</v>
      </c>
      <c r="AJ396">
        <v>0</v>
      </c>
      <c r="AK396">
        <v>0</v>
      </c>
      <c r="AL396">
        <v>0</v>
      </c>
      <c r="AM396">
        <v>0</v>
      </c>
      <c r="AN396">
        <v>0</v>
      </c>
    </row>
    <row r="397" spans="1:40" x14ac:dyDescent="0.35">
      <c r="A397">
        <v>20200718</v>
      </c>
      <c r="B397" t="s">
        <v>11</v>
      </c>
      <c r="C397">
        <v>139872</v>
      </c>
      <c r="D397">
        <v>1091934</v>
      </c>
      <c r="F397">
        <v>2929</v>
      </c>
      <c r="G397">
        <v>14961</v>
      </c>
      <c r="I397">
        <v>2819</v>
      </c>
      <c r="M397" t="s">
        <v>97</v>
      </c>
      <c r="N397" s="1">
        <v>44030.618055555555</v>
      </c>
      <c r="O397" t="s">
        <v>777</v>
      </c>
      <c r="P397" s="1">
        <v>44030.451388888891</v>
      </c>
      <c r="Q397">
        <v>3168</v>
      </c>
      <c r="R397">
        <v>14961</v>
      </c>
      <c r="S397" t="s">
        <v>777</v>
      </c>
      <c r="T397">
        <v>1231806</v>
      </c>
      <c r="U397">
        <v>127413</v>
      </c>
      <c r="V397">
        <v>1104393</v>
      </c>
      <c r="W397">
        <v>139872</v>
      </c>
      <c r="Z397">
        <v>13</v>
      </c>
      <c r="AA397">
        <v>4689</v>
      </c>
      <c r="AB397">
        <v>28439</v>
      </c>
      <c r="AC397">
        <v>1231806</v>
      </c>
      <c r="AD397">
        <v>1231806</v>
      </c>
      <c r="AE397">
        <v>33128</v>
      </c>
      <c r="AF397">
        <v>1231806</v>
      </c>
      <c r="AG397">
        <v>36</v>
      </c>
      <c r="AH397">
        <v>314</v>
      </c>
      <c r="AI397" t="s">
        <v>778</v>
      </c>
      <c r="AJ397">
        <v>0</v>
      </c>
      <c r="AK397">
        <v>0</v>
      </c>
      <c r="AL397">
        <v>0</v>
      </c>
      <c r="AM397">
        <v>0</v>
      </c>
      <c r="AN397">
        <v>0</v>
      </c>
    </row>
    <row r="398" spans="1:40" x14ac:dyDescent="0.35">
      <c r="A398">
        <v>20200719</v>
      </c>
      <c r="B398" t="s">
        <v>11</v>
      </c>
      <c r="C398">
        <v>143123</v>
      </c>
      <c r="D398">
        <v>1112196</v>
      </c>
      <c r="F398">
        <v>3036</v>
      </c>
      <c r="G398">
        <v>15010</v>
      </c>
      <c r="I398">
        <v>2822</v>
      </c>
      <c r="M398" t="s">
        <v>97</v>
      </c>
      <c r="N398" s="1">
        <v>44031.618055555555</v>
      </c>
      <c r="O398" t="s">
        <v>779</v>
      </c>
      <c r="P398" s="1">
        <v>44031.451388888891</v>
      </c>
      <c r="Q398">
        <v>3173</v>
      </c>
      <c r="R398">
        <v>15010</v>
      </c>
      <c r="S398" t="s">
        <v>779</v>
      </c>
      <c r="T398">
        <v>1255319</v>
      </c>
      <c r="U398">
        <v>130490</v>
      </c>
      <c r="V398">
        <v>1124829</v>
      </c>
      <c r="W398">
        <v>143123</v>
      </c>
      <c r="Z398">
        <v>13</v>
      </c>
      <c r="AA398">
        <v>3251</v>
      </c>
      <c r="AB398">
        <v>20262</v>
      </c>
      <c r="AC398">
        <v>1255319</v>
      </c>
      <c r="AD398">
        <v>1255319</v>
      </c>
      <c r="AE398">
        <v>23513</v>
      </c>
      <c r="AF398">
        <v>1255319</v>
      </c>
      <c r="AG398">
        <v>5</v>
      </c>
      <c r="AH398">
        <v>49</v>
      </c>
      <c r="AI398" t="s">
        <v>780</v>
      </c>
      <c r="AJ398">
        <v>0</v>
      </c>
      <c r="AK398">
        <v>0</v>
      </c>
      <c r="AL398">
        <v>0</v>
      </c>
      <c r="AM398">
        <v>0</v>
      </c>
      <c r="AN398">
        <v>0</v>
      </c>
    </row>
    <row r="399" spans="1:40" x14ac:dyDescent="0.35">
      <c r="A399">
        <v>20200720</v>
      </c>
      <c r="B399" t="s">
        <v>11</v>
      </c>
      <c r="C399">
        <v>145575</v>
      </c>
      <c r="D399">
        <v>1128206</v>
      </c>
      <c r="F399">
        <v>3183</v>
      </c>
      <c r="G399">
        <v>15047</v>
      </c>
      <c r="I399">
        <v>2829</v>
      </c>
      <c r="M399" t="s">
        <v>97</v>
      </c>
      <c r="N399" s="1">
        <v>44032.618055555555</v>
      </c>
      <c r="O399" t="s">
        <v>781</v>
      </c>
      <c r="P399" s="1">
        <v>44032.451388888891</v>
      </c>
      <c r="Q399">
        <v>3176</v>
      </c>
      <c r="R399">
        <v>15047</v>
      </c>
      <c r="S399" t="s">
        <v>781</v>
      </c>
      <c r="T399">
        <v>1273781</v>
      </c>
      <c r="U399">
        <v>133027</v>
      </c>
      <c r="V399">
        <v>1140754</v>
      </c>
      <c r="W399">
        <v>145575</v>
      </c>
      <c r="Z399">
        <v>13</v>
      </c>
      <c r="AA399">
        <v>2452</v>
      </c>
      <c r="AB399">
        <v>16010</v>
      </c>
      <c r="AC399">
        <v>1273781</v>
      </c>
      <c r="AD399">
        <v>1273781</v>
      </c>
      <c r="AE399">
        <v>18462</v>
      </c>
      <c r="AF399">
        <v>1273781</v>
      </c>
      <c r="AG399">
        <v>3</v>
      </c>
      <c r="AH399">
        <v>37</v>
      </c>
      <c r="AI399" t="s">
        <v>782</v>
      </c>
      <c r="AJ399">
        <v>0</v>
      </c>
      <c r="AK399">
        <v>0</v>
      </c>
      <c r="AL399">
        <v>0</v>
      </c>
      <c r="AM399">
        <v>0</v>
      </c>
      <c r="AN399">
        <v>0</v>
      </c>
    </row>
    <row r="400" spans="1:40" x14ac:dyDescent="0.35">
      <c r="A400">
        <v>20200721</v>
      </c>
      <c r="B400" t="s">
        <v>11</v>
      </c>
      <c r="C400">
        <v>148988</v>
      </c>
      <c r="D400">
        <v>1146303</v>
      </c>
      <c r="F400">
        <v>3155</v>
      </c>
      <c r="G400">
        <v>15494</v>
      </c>
      <c r="I400">
        <v>2904</v>
      </c>
      <c r="M400" t="s">
        <v>97</v>
      </c>
      <c r="N400" s="1">
        <v>44033.618055555555</v>
      </c>
      <c r="O400" t="s">
        <v>783</v>
      </c>
      <c r="P400" s="1">
        <v>44033.451388888891</v>
      </c>
      <c r="Q400">
        <v>3254</v>
      </c>
      <c r="R400">
        <v>15494</v>
      </c>
      <c r="S400" t="s">
        <v>783</v>
      </c>
      <c r="T400">
        <v>1295291</v>
      </c>
      <c r="U400">
        <v>136015</v>
      </c>
      <c r="V400">
        <v>1159276</v>
      </c>
      <c r="W400">
        <v>148988</v>
      </c>
      <c r="Z400">
        <v>13</v>
      </c>
      <c r="AA400">
        <v>3413</v>
      </c>
      <c r="AB400">
        <v>18097</v>
      </c>
      <c r="AC400">
        <v>1295291</v>
      </c>
      <c r="AD400">
        <v>1295291</v>
      </c>
      <c r="AE400">
        <v>21510</v>
      </c>
      <c r="AF400">
        <v>1295291</v>
      </c>
      <c r="AG400">
        <v>78</v>
      </c>
      <c r="AH400">
        <v>447</v>
      </c>
      <c r="AI400" t="s">
        <v>784</v>
      </c>
      <c r="AJ400">
        <v>0</v>
      </c>
      <c r="AK400">
        <v>0</v>
      </c>
      <c r="AL400">
        <v>0</v>
      </c>
      <c r="AM400">
        <v>0</v>
      </c>
      <c r="AN400">
        <v>0</v>
      </c>
    </row>
    <row r="401" spans="1:40" x14ac:dyDescent="0.35">
      <c r="A401">
        <v>20200722</v>
      </c>
      <c r="B401" t="s">
        <v>11</v>
      </c>
      <c r="C401">
        <v>152302</v>
      </c>
      <c r="D401">
        <v>1164542</v>
      </c>
      <c r="F401">
        <v>3179</v>
      </c>
      <c r="G401">
        <v>15922</v>
      </c>
      <c r="I401">
        <v>2967</v>
      </c>
      <c r="M401" t="s">
        <v>97</v>
      </c>
      <c r="N401" s="1">
        <v>44034.618055555555</v>
      </c>
      <c r="O401" t="s">
        <v>785</v>
      </c>
      <c r="P401" s="1">
        <v>44034.451388888891</v>
      </c>
      <c r="Q401">
        <v>3335</v>
      </c>
      <c r="R401">
        <v>15922</v>
      </c>
      <c r="S401" t="s">
        <v>785</v>
      </c>
      <c r="T401">
        <v>1316844</v>
      </c>
      <c r="U401">
        <v>138662</v>
      </c>
      <c r="V401">
        <v>1178182</v>
      </c>
      <c r="W401">
        <v>152302</v>
      </c>
      <c r="Z401">
        <v>13</v>
      </c>
      <c r="AA401">
        <v>3314</v>
      </c>
      <c r="AB401">
        <v>18239</v>
      </c>
      <c r="AC401">
        <v>1316844</v>
      </c>
      <c r="AD401">
        <v>1316844</v>
      </c>
      <c r="AE401">
        <v>21553</v>
      </c>
      <c r="AF401">
        <v>1316844</v>
      </c>
      <c r="AG401">
        <v>81</v>
      </c>
      <c r="AH401">
        <v>428</v>
      </c>
      <c r="AI401" t="s">
        <v>786</v>
      </c>
      <c r="AJ401">
        <v>0</v>
      </c>
      <c r="AK401">
        <v>0</v>
      </c>
      <c r="AL401">
        <v>0</v>
      </c>
      <c r="AM401">
        <v>0</v>
      </c>
      <c r="AN401">
        <v>0</v>
      </c>
    </row>
    <row r="402" spans="1:40" x14ac:dyDescent="0.35">
      <c r="A402">
        <v>20200723</v>
      </c>
      <c r="B402" t="s">
        <v>11</v>
      </c>
      <c r="C402">
        <v>156588</v>
      </c>
      <c r="D402">
        <v>1180350</v>
      </c>
      <c r="F402">
        <v>3157</v>
      </c>
      <c r="G402">
        <v>16353</v>
      </c>
      <c r="I402">
        <v>3034</v>
      </c>
      <c r="M402" t="s">
        <v>97</v>
      </c>
      <c r="N402" s="1">
        <v>44035.618055555555</v>
      </c>
      <c r="O402" t="s">
        <v>787</v>
      </c>
      <c r="P402" s="1">
        <v>44035.451388888891</v>
      </c>
      <c r="Q402">
        <v>3360</v>
      </c>
      <c r="R402">
        <v>16353</v>
      </c>
      <c r="S402" t="s">
        <v>787</v>
      </c>
      <c r="T402">
        <v>1336938</v>
      </c>
      <c r="U402">
        <v>142092</v>
      </c>
      <c r="V402">
        <v>1194846</v>
      </c>
      <c r="W402">
        <v>156588</v>
      </c>
      <c r="Z402">
        <v>13</v>
      </c>
      <c r="AA402">
        <v>4286</v>
      </c>
      <c r="AB402">
        <v>15808</v>
      </c>
      <c r="AC402">
        <v>1336938</v>
      </c>
      <c r="AD402">
        <v>1336938</v>
      </c>
      <c r="AE402">
        <v>20094</v>
      </c>
      <c r="AF402">
        <v>1336938</v>
      </c>
      <c r="AG402">
        <v>25</v>
      </c>
      <c r="AH402">
        <v>431</v>
      </c>
      <c r="AI402" t="s">
        <v>788</v>
      </c>
      <c r="AJ402">
        <v>0</v>
      </c>
      <c r="AK402">
        <v>0</v>
      </c>
      <c r="AL402">
        <v>0</v>
      </c>
      <c r="AM402">
        <v>0</v>
      </c>
      <c r="AN402">
        <v>0</v>
      </c>
    </row>
    <row r="403" spans="1:40" x14ac:dyDescent="0.35">
      <c r="A403">
        <v>20200724</v>
      </c>
      <c r="B403" t="s">
        <v>11</v>
      </c>
      <c r="C403">
        <v>161401</v>
      </c>
      <c r="D403">
        <v>1221043</v>
      </c>
      <c r="F403">
        <v>3135</v>
      </c>
      <c r="G403">
        <v>16752</v>
      </c>
      <c r="I403">
        <v>3119</v>
      </c>
      <c r="M403" t="s">
        <v>97</v>
      </c>
      <c r="N403" s="1">
        <v>44036.618055555555</v>
      </c>
      <c r="O403" t="s">
        <v>789</v>
      </c>
      <c r="P403" s="1">
        <v>44036.451388888891</v>
      </c>
      <c r="Q403">
        <v>3442</v>
      </c>
      <c r="R403">
        <v>16752</v>
      </c>
      <c r="S403" t="s">
        <v>789</v>
      </c>
      <c r="T403">
        <v>1382444</v>
      </c>
      <c r="U403">
        <v>147195</v>
      </c>
      <c r="V403">
        <v>1235249</v>
      </c>
      <c r="W403">
        <v>161401</v>
      </c>
      <c r="Z403">
        <v>13</v>
      </c>
      <c r="AA403">
        <v>4813</v>
      </c>
      <c r="AB403">
        <v>40693</v>
      </c>
      <c r="AC403">
        <v>1382444</v>
      </c>
      <c r="AD403">
        <v>1382444</v>
      </c>
      <c r="AE403">
        <v>45506</v>
      </c>
      <c r="AF403">
        <v>1382444</v>
      </c>
      <c r="AG403">
        <v>82</v>
      </c>
      <c r="AH403">
        <v>399</v>
      </c>
      <c r="AI403" t="s">
        <v>790</v>
      </c>
      <c r="AJ403">
        <v>0</v>
      </c>
      <c r="AK403">
        <v>0</v>
      </c>
      <c r="AL403">
        <v>0</v>
      </c>
      <c r="AM403">
        <v>0</v>
      </c>
      <c r="AN403">
        <v>0</v>
      </c>
    </row>
    <row r="404" spans="1:40" x14ac:dyDescent="0.35">
      <c r="A404">
        <v>20200725</v>
      </c>
      <c r="B404" t="s">
        <v>11</v>
      </c>
      <c r="C404">
        <v>165188</v>
      </c>
      <c r="D404">
        <v>1242652</v>
      </c>
      <c r="F404">
        <v>3094</v>
      </c>
      <c r="G404">
        <v>17029</v>
      </c>
      <c r="I404">
        <v>3158</v>
      </c>
      <c r="M404" t="s">
        <v>97</v>
      </c>
      <c r="N404" s="1">
        <v>44037.618055555555</v>
      </c>
      <c r="O404" t="s">
        <v>791</v>
      </c>
      <c r="P404" s="1">
        <v>44037.451388888891</v>
      </c>
      <c r="Q404">
        <v>3495</v>
      </c>
      <c r="R404">
        <v>17029</v>
      </c>
      <c r="S404" t="s">
        <v>791</v>
      </c>
      <c r="T404">
        <v>1407840</v>
      </c>
      <c r="U404">
        <v>150626</v>
      </c>
      <c r="V404">
        <v>1257214</v>
      </c>
      <c r="W404">
        <v>165188</v>
      </c>
      <c r="Z404">
        <v>13</v>
      </c>
      <c r="AA404">
        <v>3787</v>
      </c>
      <c r="AB404">
        <v>21609</v>
      </c>
      <c r="AC404">
        <v>1407840</v>
      </c>
      <c r="AD404">
        <v>1407840</v>
      </c>
      <c r="AE404">
        <v>25396</v>
      </c>
      <c r="AF404">
        <v>1407840</v>
      </c>
      <c r="AG404">
        <v>53</v>
      </c>
      <c r="AH404">
        <v>277</v>
      </c>
      <c r="AI404" t="s">
        <v>792</v>
      </c>
      <c r="AJ404">
        <v>0</v>
      </c>
      <c r="AK404">
        <v>0</v>
      </c>
      <c r="AL404">
        <v>0</v>
      </c>
      <c r="AM404">
        <v>0</v>
      </c>
      <c r="AN404">
        <v>0</v>
      </c>
    </row>
    <row r="405" spans="1:40" x14ac:dyDescent="0.35">
      <c r="A405">
        <v>20200726</v>
      </c>
      <c r="B405" t="s">
        <v>11</v>
      </c>
      <c r="C405">
        <v>167953</v>
      </c>
      <c r="D405">
        <v>1260992</v>
      </c>
      <c r="F405">
        <v>3079</v>
      </c>
      <c r="G405">
        <v>17091</v>
      </c>
      <c r="I405">
        <v>3168</v>
      </c>
      <c r="M405" t="s">
        <v>97</v>
      </c>
      <c r="N405" s="1">
        <v>44038.618055555555</v>
      </c>
      <c r="O405" t="s">
        <v>793</v>
      </c>
      <c r="P405" s="1">
        <v>44038.451388888891</v>
      </c>
      <c r="Q405">
        <v>3498</v>
      </c>
      <c r="R405">
        <v>17091</v>
      </c>
      <c r="S405" t="s">
        <v>793</v>
      </c>
      <c r="T405">
        <v>1428945</v>
      </c>
      <c r="U405">
        <v>153305</v>
      </c>
      <c r="V405">
        <v>1275640</v>
      </c>
      <c r="W405">
        <v>167953</v>
      </c>
      <c r="Z405">
        <v>13</v>
      </c>
      <c r="AA405">
        <v>2765</v>
      </c>
      <c r="AB405">
        <v>18340</v>
      </c>
      <c r="AC405">
        <v>1428945</v>
      </c>
      <c r="AD405">
        <v>1428945</v>
      </c>
      <c r="AE405">
        <v>21105</v>
      </c>
      <c r="AF405">
        <v>1428945</v>
      </c>
      <c r="AG405">
        <v>3</v>
      </c>
      <c r="AH405">
        <v>62</v>
      </c>
      <c r="AI405" t="s">
        <v>794</v>
      </c>
      <c r="AJ405">
        <v>0</v>
      </c>
      <c r="AK405">
        <v>0</v>
      </c>
      <c r="AL405">
        <v>0</v>
      </c>
      <c r="AM405">
        <v>0</v>
      </c>
      <c r="AN405">
        <v>0</v>
      </c>
    </row>
    <row r="406" spans="1:40" x14ac:dyDescent="0.35">
      <c r="A406">
        <v>20200727</v>
      </c>
      <c r="B406" t="s">
        <v>11</v>
      </c>
      <c r="C406">
        <v>170843</v>
      </c>
      <c r="D406">
        <v>1282120</v>
      </c>
      <c r="F406">
        <v>3181</v>
      </c>
      <c r="G406">
        <v>17138</v>
      </c>
      <c r="I406">
        <v>3172</v>
      </c>
      <c r="M406" t="s">
        <v>97</v>
      </c>
      <c r="N406" s="1">
        <v>44039.618055555555</v>
      </c>
      <c r="O406" t="s">
        <v>795</v>
      </c>
      <c r="P406" s="1">
        <v>44039.451388888891</v>
      </c>
      <c r="Q406">
        <v>3509</v>
      </c>
      <c r="R406">
        <v>17138</v>
      </c>
      <c r="S406" t="s">
        <v>795</v>
      </c>
      <c r="T406">
        <v>1452963</v>
      </c>
      <c r="U406">
        <v>156693</v>
      </c>
      <c r="V406">
        <v>1296270</v>
      </c>
      <c r="W406">
        <v>170843</v>
      </c>
      <c r="Z406">
        <v>13</v>
      </c>
      <c r="AA406">
        <v>2890</v>
      </c>
      <c r="AB406">
        <v>21128</v>
      </c>
      <c r="AC406">
        <v>1452963</v>
      </c>
      <c r="AD406">
        <v>1452963</v>
      </c>
      <c r="AE406">
        <v>24018</v>
      </c>
      <c r="AF406">
        <v>1452963</v>
      </c>
      <c r="AG406">
        <v>11</v>
      </c>
      <c r="AH406">
        <v>47</v>
      </c>
      <c r="AI406" t="s">
        <v>796</v>
      </c>
      <c r="AJ406">
        <v>0</v>
      </c>
      <c r="AK406">
        <v>0</v>
      </c>
      <c r="AL406">
        <v>0</v>
      </c>
      <c r="AM406">
        <v>0</v>
      </c>
      <c r="AN406">
        <v>0</v>
      </c>
    </row>
    <row r="407" spans="1:40" x14ac:dyDescent="0.35">
      <c r="A407">
        <v>20200728</v>
      </c>
      <c r="B407" t="s">
        <v>11</v>
      </c>
      <c r="C407">
        <v>175052</v>
      </c>
      <c r="D407">
        <v>1312274</v>
      </c>
      <c r="F407">
        <v>3157</v>
      </c>
      <c r="G407">
        <v>17544</v>
      </c>
      <c r="I407">
        <v>3236</v>
      </c>
      <c r="M407" t="s">
        <v>97</v>
      </c>
      <c r="N407" s="1">
        <v>44040.618055555555</v>
      </c>
      <c r="O407" t="s">
        <v>797</v>
      </c>
      <c r="P407" s="1">
        <v>44040.451388888891</v>
      </c>
      <c r="Q407">
        <v>3563</v>
      </c>
      <c r="R407">
        <v>17544</v>
      </c>
      <c r="S407" t="s">
        <v>797</v>
      </c>
      <c r="T407">
        <v>1487326</v>
      </c>
      <c r="U407">
        <v>160824</v>
      </c>
      <c r="V407">
        <v>1326502</v>
      </c>
      <c r="W407">
        <v>175052</v>
      </c>
      <c r="Z407">
        <v>13</v>
      </c>
      <c r="AA407">
        <v>4209</v>
      </c>
      <c r="AB407">
        <v>30154</v>
      </c>
      <c r="AC407">
        <v>1487326</v>
      </c>
      <c r="AD407">
        <v>1487326</v>
      </c>
      <c r="AE407">
        <v>34363</v>
      </c>
      <c r="AF407">
        <v>1487326</v>
      </c>
      <c r="AG407">
        <v>54</v>
      </c>
      <c r="AH407">
        <v>406</v>
      </c>
      <c r="AI407" t="s">
        <v>798</v>
      </c>
      <c r="AJ407">
        <v>0</v>
      </c>
      <c r="AK407">
        <v>0</v>
      </c>
      <c r="AL407">
        <v>0</v>
      </c>
      <c r="AM407">
        <v>0</v>
      </c>
      <c r="AN407">
        <v>0</v>
      </c>
    </row>
    <row r="408" spans="1:40" x14ac:dyDescent="0.35">
      <c r="A408">
        <v>20200729</v>
      </c>
      <c r="B408" t="s">
        <v>11</v>
      </c>
      <c r="C408">
        <v>178323</v>
      </c>
      <c r="D408">
        <v>1334141</v>
      </c>
      <c r="F408">
        <v>3188</v>
      </c>
      <c r="G408">
        <v>17964</v>
      </c>
      <c r="I408">
        <v>3301</v>
      </c>
      <c r="M408" t="s">
        <v>97</v>
      </c>
      <c r="N408" s="1">
        <v>44041.618055555555</v>
      </c>
      <c r="O408" t="s">
        <v>799</v>
      </c>
      <c r="P408" s="1">
        <v>44041.451388888891</v>
      </c>
      <c r="Q408">
        <v>3642</v>
      </c>
      <c r="R408">
        <v>17964</v>
      </c>
      <c r="S408" t="s">
        <v>799</v>
      </c>
      <c r="T408">
        <v>1512464</v>
      </c>
      <c r="U408">
        <v>163761</v>
      </c>
      <c r="V408">
        <v>1348703</v>
      </c>
      <c r="W408">
        <v>178323</v>
      </c>
      <c r="Z408">
        <v>13</v>
      </c>
      <c r="AA408">
        <v>3271</v>
      </c>
      <c r="AB408">
        <v>21867</v>
      </c>
      <c r="AC408">
        <v>1512464</v>
      </c>
      <c r="AD408">
        <v>1512464</v>
      </c>
      <c r="AE408">
        <v>25138</v>
      </c>
      <c r="AF408">
        <v>1512464</v>
      </c>
      <c r="AG408">
        <v>79</v>
      </c>
      <c r="AH408">
        <v>420</v>
      </c>
      <c r="AI408" t="s">
        <v>800</v>
      </c>
      <c r="AJ408">
        <v>0</v>
      </c>
      <c r="AK408">
        <v>0</v>
      </c>
      <c r="AL408">
        <v>0</v>
      </c>
      <c r="AM408">
        <v>0</v>
      </c>
      <c r="AN408">
        <v>0</v>
      </c>
    </row>
    <row r="409" spans="1:40" x14ac:dyDescent="0.35">
      <c r="A409">
        <v>20200730</v>
      </c>
      <c r="B409" t="s">
        <v>11</v>
      </c>
      <c r="C409">
        <v>182286</v>
      </c>
      <c r="D409">
        <v>1359103</v>
      </c>
      <c r="F409">
        <v>3200</v>
      </c>
      <c r="G409">
        <v>18303</v>
      </c>
      <c r="I409">
        <v>3354</v>
      </c>
      <c r="M409" t="s">
        <v>97</v>
      </c>
      <c r="N409" s="1">
        <v>44042.618055555555</v>
      </c>
      <c r="O409" t="s">
        <v>801</v>
      </c>
      <c r="P409" s="1">
        <v>44042.451388888891</v>
      </c>
      <c r="Q409">
        <v>3671</v>
      </c>
      <c r="R409">
        <v>18303</v>
      </c>
      <c r="S409" t="s">
        <v>801</v>
      </c>
      <c r="T409">
        <v>1541389</v>
      </c>
      <c r="U409">
        <v>167410</v>
      </c>
      <c r="V409">
        <v>1373979</v>
      </c>
      <c r="W409">
        <v>182286</v>
      </c>
      <c r="Z409">
        <v>13</v>
      </c>
      <c r="AA409">
        <v>3963</v>
      </c>
      <c r="AB409">
        <v>24962</v>
      </c>
      <c r="AC409">
        <v>1541389</v>
      </c>
      <c r="AD409">
        <v>1541389</v>
      </c>
      <c r="AE409">
        <v>28925</v>
      </c>
      <c r="AF409">
        <v>1541389</v>
      </c>
      <c r="AG409">
        <v>29</v>
      </c>
      <c r="AH409">
        <v>339</v>
      </c>
      <c r="AI409" t="s">
        <v>802</v>
      </c>
      <c r="AJ409">
        <v>0</v>
      </c>
      <c r="AK409">
        <v>0</v>
      </c>
      <c r="AL409">
        <v>0</v>
      </c>
      <c r="AM409">
        <v>0</v>
      </c>
      <c r="AN409">
        <v>0</v>
      </c>
    </row>
    <row r="410" spans="1:40" x14ac:dyDescent="0.35">
      <c r="A410">
        <v>20200731</v>
      </c>
      <c r="B410" t="s">
        <v>11</v>
      </c>
      <c r="C410">
        <v>186352</v>
      </c>
      <c r="D410">
        <v>1388335</v>
      </c>
      <c r="F410">
        <v>3155</v>
      </c>
      <c r="G410">
        <v>18689</v>
      </c>
      <c r="I410">
        <v>3414</v>
      </c>
      <c r="M410" t="s">
        <v>97</v>
      </c>
      <c r="N410" s="1">
        <v>44043.618055555555</v>
      </c>
      <c r="O410" t="s">
        <v>803</v>
      </c>
      <c r="P410" s="1">
        <v>44043.451388888891</v>
      </c>
      <c r="Q410">
        <v>3752</v>
      </c>
      <c r="R410">
        <v>18689</v>
      </c>
      <c r="S410" t="s">
        <v>803</v>
      </c>
      <c r="T410">
        <v>1574687</v>
      </c>
      <c r="U410">
        <v>171306</v>
      </c>
      <c r="V410">
        <v>1403381</v>
      </c>
      <c r="W410">
        <v>186352</v>
      </c>
      <c r="Z410">
        <v>13</v>
      </c>
      <c r="AA410">
        <v>4066</v>
      </c>
      <c r="AB410">
        <v>29232</v>
      </c>
      <c r="AC410">
        <v>1574687</v>
      </c>
      <c r="AD410">
        <v>1574687</v>
      </c>
      <c r="AE410">
        <v>33298</v>
      </c>
      <c r="AF410">
        <v>1574687</v>
      </c>
      <c r="AG410">
        <v>81</v>
      </c>
      <c r="AH410">
        <v>386</v>
      </c>
      <c r="AI410" t="s">
        <v>804</v>
      </c>
      <c r="AJ410">
        <v>0</v>
      </c>
      <c r="AK410">
        <v>0</v>
      </c>
      <c r="AL410">
        <v>0</v>
      </c>
      <c r="AM410">
        <v>0</v>
      </c>
      <c r="AN410">
        <v>0</v>
      </c>
    </row>
    <row r="411" spans="1:40" x14ac:dyDescent="0.35">
      <c r="A411">
        <v>20200801</v>
      </c>
      <c r="B411" t="s">
        <v>11</v>
      </c>
      <c r="C411">
        <v>190012</v>
      </c>
      <c r="D411">
        <v>1406073</v>
      </c>
      <c r="F411">
        <v>3095</v>
      </c>
      <c r="G411">
        <v>18995</v>
      </c>
      <c r="I411">
        <v>3475</v>
      </c>
      <c r="M411" t="s">
        <v>97</v>
      </c>
      <c r="N411" s="1">
        <v>44044.618055555555</v>
      </c>
      <c r="O411" t="s">
        <v>805</v>
      </c>
      <c r="P411" s="1">
        <v>44044.451388888891</v>
      </c>
      <c r="Q411">
        <v>3825</v>
      </c>
      <c r="R411">
        <v>18995</v>
      </c>
      <c r="S411" t="s">
        <v>805</v>
      </c>
      <c r="T411">
        <v>1596085</v>
      </c>
      <c r="U411">
        <v>174402</v>
      </c>
      <c r="V411">
        <v>1421683</v>
      </c>
      <c r="W411">
        <v>190012</v>
      </c>
      <c r="Z411">
        <v>13</v>
      </c>
      <c r="AA411">
        <v>3660</v>
      </c>
      <c r="AB411">
        <v>17738</v>
      </c>
      <c r="AC411">
        <v>1596085</v>
      </c>
      <c r="AD411">
        <v>1596085</v>
      </c>
      <c r="AE411">
        <v>21398</v>
      </c>
      <c r="AF411">
        <v>1596085</v>
      </c>
      <c r="AG411">
        <v>73</v>
      </c>
      <c r="AH411">
        <v>306</v>
      </c>
      <c r="AI411" t="s">
        <v>806</v>
      </c>
      <c r="AJ411">
        <v>0</v>
      </c>
      <c r="AK411">
        <v>0</v>
      </c>
      <c r="AL411">
        <v>0</v>
      </c>
      <c r="AM411">
        <v>0</v>
      </c>
      <c r="AN411">
        <v>0</v>
      </c>
    </row>
    <row r="412" spans="1:40" x14ac:dyDescent="0.35">
      <c r="A412">
        <v>20200802</v>
      </c>
      <c r="B412" t="s">
        <v>11</v>
      </c>
      <c r="C412">
        <v>193177</v>
      </c>
      <c r="D412">
        <v>1431463</v>
      </c>
      <c r="F412">
        <v>3069</v>
      </c>
      <c r="G412">
        <v>19064</v>
      </c>
      <c r="I412">
        <v>3496</v>
      </c>
      <c r="M412" t="s">
        <v>97</v>
      </c>
      <c r="N412" s="1">
        <v>44045.618055555555</v>
      </c>
      <c r="O412" t="s">
        <v>807</v>
      </c>
      <c r="P412" s="1">
        <v>44045.451388888891</v>
      </c>
      <c r="Q412">
        <v>3840</v>
      </c>
      <c r="R412">
        <v>19064</v>
      </c>
      <c r="S412" t="s">
        <v>807</v>
      </c>
      <c r="T412">
        <v>1624640</v>
      </c>
      <c r="U412">
        <v>177680</v>
      </c>
      <c r="V412">
        <v>1446960</v>
      </c>
      <c r="W412">
        <v>193177</v>
      </c>
      <c r="Z412">
        <v>13</v>
      </c>
      <c r="AA412">
        <v>3165</v>
      </c>
      <c r="AB412">
        <v>25390</v>
      </c>
      <c r="AC412">
        <v>1624640</v>
      </c>
      <c r="AD412">
        <v>1624640</v>
      </c>
      <c r="AE412">
        <v>28555</v>
      </c>
      <c r="AF412">
        <v>1624640</v>
      </c>
      <c r="AG412">
        <v>15</v>
      </c>
      <c r="AH412">
        <v>69</v>
      </c>
      <c r="AI412" t="s">
        <v>808</v>
      </c>
      <c r="AJ412">
        <v>0</v>
      </c>
      <c r="AK412">
        <v>0</v>
      </c>
      <c r="AL412">
        <v>0</v>
      </c>
      <c r="AM412">
        <v>0</v>
      </c>
      <c r="AN412">
        <v>0</v>
      </c>
    </row>
    <row r="413" spans="1:40" x14ac:dyDescent="0.35">
      <c r="A413">
        <v>20200803</v>
      </c>
      <c r="B413" t="s">
        <v>11</v>
      </c>
      <c r="C413">
        <v>195435</v>
      </c>
      <c r="D413">
        <v>1450966</v>
      </c>
      <c r="F413">
        <v>3111</v>
      </c>
      <c r="G413">
        <v>19124</v>
      </c>
      <c r="I413">
        <v>3512</v>
      </c>
      <c r="M413" t="s">
        <v>97</v>
      </c>
      <c r="N413" s="1">
        <v>44046.618055555555</v>
      </c>
      <c r="O413" t="s">
        <v>325</v>
      </c>
      <c r="P413" s="1">
        <v>44046.451388888891</v>
      </c>
      <c r="Q413">
        <v>3842</v>
      </c>
      <c r="R413">
        <v>19124</v>
      </c>
      <c r="S413" t="s">
        <v>325</v>
      </c>
      <c r="T413">
        <v>1646401</v>
      </c>
      <c r="U413">
        <v>180291</v>
      </c>
      <c r="V413">
        <v>1466110</v>
      </c>
      <c r="W413">
        <v>195435</v>
      </c>
      <c r="Z413">
        <v>13</v>
      </c>
      <c r="AA413">
        <v>2258</v>
      </c>
      <c r="AB413">
        <v>19503</v>
      </c>
      <c r="AC413">
        <v>1646401</v>
      </c>
      <c r="AD413">
        <v>1646401</v>
      </c>
      <c r="AE413">
        <v>21761</v>
      </c>
      <c r="AF413">
        <v>1646401</v>
      </c>
      <c r="AG413">
        <v>2</v>
      </c>
      <c r="AH413">
        <v>60</v>
      </c>
      <c r="AI413" t="s">
        <v>809</v>
      </c>
      <c r="AJ413">
        <v>0</v>
      </c>
      <c r="AK413">
        <v>0</v>
      </c>
      <c r="AL413">
        <v>0</v>
      </c>
      <c r="AM413">
        <v>0</v>
      </c>
      <c r="AN413">
        <v>0</v>
      </c>
    </row>
    <row r="414" spans="1:40" x14ac:dyDescent="0.35">
      <c r="A414">
        <v>20200804</v>
      </c>
      <c r="B414" t="s">
        <v>11</v>
      </c>
      <c r="C414">
        <v>197948</v>
      </c>
      <c r="D414">
        <v>1466464</v>
      </c>
      <c r="F414">
        <v>3094</v>
      </c>
      <c r="G414">
        <v>19426</v>
      </c>
      <c r="I414">
        <v>3556</v>
      </c>
      <c r="M414" t="s">
        <v>97</v>
      </c>
      <c r="N414" s="1">
        <v>44047.618055555555</v>
      </c>
      <c r="O414" t="s">
        <v>810</v>
      </c>
      <c r="P414" s="1">
        <v>44047.451388888891</v>
      </c>
      <c r="Q414">
        <v>3842</v>
      </c>
      <c r="R414">
        <v>19426</v>
      </c>
      <c r="S414" t="s">
        <v>810</v>
      </c>
      <c r="T414">
        <v>1664412</v>
      </c>
      <c r="U414">
        <v>182579</v>
      </c>
      <c r="V414">
        <v>1481833</v>
      </c>
      <c r="W414">
        <v>197948</v>
      </c>
      <c r="Z414">
        <v>13</v>
      </c>
      <c r="AA414">
        <v>2513</v>
      </c>
      <c r="AB414">
        <v>15498</v>
      </c>
      <c r="AC414">
        <v>1664412</v>
      </c>
      <c r="AD414">
        <v>1664412</v>
      </c>
      <c r="AE414">
        <v>18011</v>
      </c>
      <c r="AF414">
        <v>1664412</v>
      </c>
      <c r="AG414">
        <v>0</v>
      </c>
      <c r="AH414">
        <v>302</v>
      </c>
      <c r="AI414" t="s">
        <v>811</v>
      </c>
      <c r="AJ414">
        <v>0</v>
      </c>
      <c r="AK414">
        <v>0</v>
      </c>
      <c r="AL414">
        <v>0</v>
      </c>
      <c r="AM414">
        <v>0</v>
      </c>
      <c r="AN414">
        <v>0</v>
      </c>
    </row>
    <row r="415" spans="1:40" x14ac:dyDescent="0.35">
      <c r="A415">
        <v>20200805</v>
      </c>
      <c r="B415" t="s">
        <v>11</v>
      </c>
      <c r="C415">
        <v>201713</v>
      </c>
      <c r="D415">
        <v>1493511</v>
      </c>
      <c r="F415">
        <v>3077</v>
      </c>
      <c r="G415">
        <v>19788</v>
      </c>
      <c r="I415">
        <v>3616</v>
      </c>
      <c r="M415" t="s">
        <v>97</v>
      </c>
      <c r="N415" s="1">
        <v>44048.618055555555</v>
      </c>
      <c r="O415" t="s">
        <v>812</v>
      </c>
      <c r="P415" s="1">
        <v>44048.451388888891</v>
      </c>
      <c r="Q415">
        <v>3984</v>
      </c>
      <c r="R415">
        <v>19788</v>
      </c>
      <c r="S415" t="s">
        <v>812</v>
      </c>
      <c r="T415">
        <v>1695224</v>
      </c>
      <c r="U415">
        <v>185954</v>
      </c>
      <c r="V415">
        <v>1509270</v>
      </c>
      <c r="W415">
        <v>201713</v>
      </c>
      <c r="Z415">
        <v>13</v>
      </c>
      <c r="AA415">
        <v>3765</v>
      </c>
      <c r="AB415">
        <v>27047</v>
      </c>
      <c r="AC415">
        <v>1695224</v>
      </c>
      <c r="AD415">
        <v>1695224</v>
      </c>
      <c r="AE415">
        <v>30812</v>
      </c>
      <c r="AF415">
        <v>1695224</v>
      </c>
      <c r="AG415">
        <v>142</v>
      </c>
      <c r="AH415">
        <v>362</v>
      </c>
      <c r="AI415" t="s">
        <v>813</v>
      </c>
      <c r="AJ415">
        <v>0</v>
      </c>
      <c r="AK415">
        <v>0</v>
      </c>
      <c r="AL415">
        <v>0</v>
      </c>
      <c r="AM415">
        <v>0</v>
      </c>
      <c r="AN415">
        <v>0</v>
      </c>
    </row>
    <row r="416" spans="1:40" x14ac:dyDescent="0.35">
      <c r="A416">
        <v>20200806</v>
      </c>
      <c r="B416" t="s">
        <v>11</v>
      </c>
      <c r="C416">
        <v>204895</v>
      </c>
      <c r="D416">
        <v>1519867</v>
      </c>
      <c r="F416">
        <v>3006</v>
      </c>
      <c r="G416">
        <v>20002</v>
      </c>
      <c r="I416">
        <v>3647</v>
      </c>
      <c r="M416" t="s">
        <v>97</v>
      </c>
      <c r="N416" s="1">
        <v>44049.618055555555</v>
      </c>
      <c r="O416" t="s">
        <v>814</v>
      </c>
      <c r="P416" s="1">
        <v>44049.451388888891</v>
      </c>
      <c r="Q416">
        <v>4026</v>
      </c>
      <c r="R416">
        <v>20002</v>
      </c>
      <c r="S416" t="s">
        <v>814</v>
      </c>
      <c r="T416">
        <v>1724762</v>
      </c>
      <c r="U416">
        <v>188995</v>
      </c>
      <c r="V416">
        <v>1535767</v>
      </c>
      <c r="W416">
        <v>204895</v>
      </c>
      <c r="Z416">
        <v>13</v>
      </c>
      <c r="AA416">
        <v>3182</v>
      </c>
      <c r="AB416">
        <v>26356</v>
      </c>
      <c r="AC416">
        <v>1724762</v>
      </c>
      <c r="AD416">
        <v>1724762</v>
      </c>
      <c r="AE416">
        <v>29538</v>
      </c>
      <c r="AF416">
        <v>1724762</v>
      </c>
      <c r="AG416">
        <v>42</v>
      </c>
      <c r="AH416">
        <v>214</v>
      </c>
      <c r="AI416" t="s">
        <v>815</v>
      </c>
      <c r="AJ416">
        <v>0</v>
      </c>
      <c r="AK416">
        <v>0</v>
      </c>
      <c r="AL416">
        <v>0</v>
      </c>
      <c r="AM416">
        <v>0</v>
      </c>
      <c r="AN416">
        <v>0</v>
      </c>
    </row>
    <row r="417" spans="1:40" x14ac:dyDescent="0.35">
      <c r="A417">
        <v>20200807</v>
      </c>
      <c r="B417" t="s">
        <v>11</v>
      </c>
      <c r="C417">
        <v>209004</v>
      </c>
      <c r="D417">
        <v>1544125</v>
      </c>
      <c r="F417">
        <v>2981</v>
      </c>
      <c r="G417">
        <v>20282</v>
      </c>
      <c r="I417">
        <v>3700</v>
      </c>
      <c r="M417" t="s">
        <v>97</v>
      </c>
      <c r="N417" s="1">
        <v>44050.618055555555</v>
      </c>
      <c r="O417" t="s">
        <v>816</v>
      </c>
      <c r="P417" s="1">
        <v>44050.451388888891</v>
      </c>
      <c r="Q417">
        <v>4117</v>
      </c>
      <c r="R417">
        <v>20282</v>
      </c>
      <c r="S417" t="s">
        <v>816</v>
      </c>
      <c r="T417">
        <v>1753129</v>
      </c>
      <c r="U417">
        <v>192229</v>
      </c>
      <c r="V417">
        <v>1560900</v>
      </c>
      <c r="W417">
        <v>209004</v>
      </c>
      <c r="Z417">
        <v>13</v>
      </c>
      <c r="AA417">
        <v>4109</v>
      </c>
      <c r="AB417">
        <v>24258</v>
      </c>
      <c r="AC417">
        <v>1753129</v>
      </c>
      <c r="AD417">
        <v>1753129</v>
      </c>
      <c r="AE417">
        <v>28367</v>
      </c>
      <c r="AF417">
        <v>1753129</v>
      </c>
      <c r="AG417">
        <v>91</v>
      </c>
      <c r="AH417">
        <v>280</v>
      </c>
      <c r="AI417" t="s">
        <v>817</v>
      </c>
      <c r="AJ417">
        <v>0</v>
      </c>
      <c r="AK417">
        <v>0</v>
      </c>
      <c r="AL417">
        <v>0</v>
      </c>
      <c r="AM417">
        <v>0</v>
      </c>
      <c r="AN417">
        <v>0</v>
      </c>
    </row>
    <row r="418" spans="1:40" x14ac:dyDescent="0.35">
      <c r="A418">
        <v>20200808</v>
      </c>
      <c r="B418" t="s">
        <v>11</v>
      </c>
      <c r="C418">
        <v>213427</v>
      </c>
      <c r="D418">
        <v>1584539</v>
      </c>
      <c r="F418">
        <v>2878</v>
      </c>
      <c r="G418">
        <v>20556</v>
      </c>
      <c r="I418">
        <v>3739</v>
      </c>
      <c r="M418" t="s">
        <v>97</v>
      </c>
      <c r="N418" s="1">
        <v>44051.618055555555</v>
      </c>
      <c r="O418" t="s">
        <v>818</v>
      </c>
      <c r="P418" s="1">
        <v>44051.451388888891</v>
      </c>
      <c r="Q418">
        <v>4186</v>
      </c>
      <c r="R418">
        <v>20556</v>
      </c>
      <c r="S418" t="s">
        <v>818</v>
      </c>
      <c r="T418">
        <v>1797966</v>
      </c>
      <c r="U418">
        <v>196576</v>
      </c>
      <c r="V418">
        <v>1601390</v>
      </c>
      <c r="W418">
        <v>213427</v>
      </c>
      <c r="Z418">
        <v>13</v>
      </c>
      <c r="AA418">
        <v>4423</v>
      </c>
      <c r="AB418">
        <v>40414</v>
      </c>
      <c r="AC418">
        <v>1797966</v>
      </c>
      <c r="AD418">
        <v>1797966</v>
      </c>
      <c r="AE418">
        <v>44837</v>
      </c>
      <c r="AF418">
        <v>1797966</v>
      </c>
      <c r="AG418">
        <v>69</v>
      </c>
      <c r="AH418">
        <v>274</v>
      </c>
      <c r="AI418" t="s">
        <v>819</v>
      </c>
      <c r="AJ418">
        <v>0</v>
      </c>
      <c r="AK418">
        <v>0</v>
      </c>
      <c r="AL418">
        <v>0</v>
      </c>
      <c r="AM418">
        <v>0</v>
      </c>
      <c r="AN418">
        <v>0</v>
      </c>
    </row>
    <row r="419" spans="1:40" x14ac:dyDescent="0.35">
      <c r="A419">
        <v>20200809</v>
      </c>
      <c r="B419" t="s">
        <v>11</v>
      </c>
      <c r="C419">
        <v>216596</v>
      </c>
      <c r="D419">
        <v>1618452</v>
      </c>
      <c r="F419">
        <v>2865</v>
      </c>
      <c r="G419">
        <v>20628</v>
      </c>
      <c r="I419">
        <v>3752</v>
      </c>
      <c r="M419" t="s">
        <v>97</v>
      </c>
      <c r="N419" s="1">
        <v>44052.618055555555</v>
      </c>
      <c r="O419" t="s">
        <v>820</v>
      </c>
      <c r="P419" s="1">
        <v>44052.451388888891</v>
      </c>
      <c r="Q419">
        <v>4199</v>
      </c>
      <c r="R419">
        <v>20628</v>
      </c>
      <c r="S419" t="s">
        <v>820</v>
      </c>
      <c r="T419">
        <v>1835048</v>
      </c>
      <c r="U419">
        <v>199610</v>
      </c>
      <c r="V419">
        <v>1635438</v>
      </c>
      <c r="W419">
        <v>216596</v>
      </c>
      <c r="Z419">
        <v>13</v>
      </c>
      <c r="AA419">
        <v>3169</v>
      </c>
      <c r="AB419">
        <v>33913</v>
      </c>
      <c r="AC419">
        <v>1835048</v>
      </c>
      <c r="AD419">
        <v>1835048</v>
      </c>
      <c r="AE419">
        <v>37082</v>
      </c>
      <c r="AF419">
        <v>1835048</v>
      </c>
      <c r="AG419">
        <v>13</v>
      </c>
      <c r="AH419">
        <v>72</v>
      </c>
      <c r="AI419" t="s">
        <v>821</v>
      </c>
      <c r="AJ419">
        <v>0</v>
      </c>
      <c r="AK419">
        <v>0</v>
      </c>
      <c r="AL419">
        <v>0</v>
      </c>
      <c r="AM419">
        <v>0</v>
      </c>
      <c r="AN419">
        <v>0</v>
      </c>
    </row>
    <row r="420" spans="1:40" x14ac:dyDescent="0.35">
      <c r="A420">
        <v>20200810</v>
      </c>
      <c r="B420" t="s">
        <v>11</v>
      </c>
      <c r="C420">
        <v>219025</v>
      </c>
      <c r="D420">
        <v>1642937</v>
      </c>
      <c r="F420">
        <v>2871</v>
      </c>
      <c r="G420">
        <v>20676</v>
      </c>
      <c r="I420">
        <v>3767</v>
      </c>
      <c r="M420" t="s">
        <v>97</v>
      </c>
      <c r="N420" s="1">
        <v>44053.618055555555</v>
      </c>
      <c r="O420" t="s">
        <v>822</v>
      </c>
      <c r="P420" s="1">
        <v>44053.451388888891</v>
      </c>
      <c r="Q420">
        <v>4229</v>
      </c>
      <c r="R420">
        <v>20676</v>
      </c>
      <c r="S420" t="s">
        <v>822</v>
      </c>
      <c r="T420">
        <v>1861962</v>
      </c>
      <c r="U420">
        <v>201853</v>
      </c>
      <c r="V420">
        <v>1660109</v>
      </c>
      <c r="W420">
        <v>219025</v>
      </c>
      <c r="Z420">
        <v>13</v>
      </c>
      <c r="AA420">
        <v>2429</v>
      </c>
      <c r="AB420">
        <v>24485</v>
      </c>
      <c r="AC420">
        <v>1861962</v>
      </c>
      <c r="AD420">
        <v>1861962</v>
      </c>
      <c r="AE420">
        <v>26914</v>
      </c>
      <c r="AF420">
        <v>1861962</v>
      </c>
      <c r="AG420">
        <v>30</v>
      </c>
      <c r="AH420">
        <v>48</v>
      </c>
      <c r="AI420" t="s">
        <v>823</v>
      </c>
      <c r="AJ420">
        <v>0</v>
      </c>
      <c r="AK420">
        <v>0</v>
      </c>
      <c r="AL420">
        <v>0</v>
      </c>
      <c r="AM420">
        <v>0</v>
      </c>
      <c r="AN420">
        <v>0</v>
      </c>
    </row>
    <row r="421" spans="1:40" x14ac:dyDescent="0.35">
      <c r="A421">
        <v>20200811</v>
      </c>
      <c r="B421" t="s">
        <v>11</v>
      </c>
      <c r="C421">
        <v>222588</v>
      </c>
      <c r="D421">
        <v>1672897</v>
      </c>
      <c r="F421">
        <v>2881</v>
      </c>
      <c r="G421">
        <v>21031</v>
      </c>
      <c r="I421">
        <v>3832</v>
      </c>
      <c r="M421" t="s">
        <v>97</v>
      </c>
      <c r="N421" s="1">
        <v>44054.618055555555</v>
      </c>
      <c r="O421" t="s">
        <v>824</v>
      </c>
      <c r="P421" s="1">
        <v>44054.451388888891</v>
      </c>
      <c r="Q421">
        <v>4351</v>
      </c>
      <c r="R421">
        <v>21031</v>
      </c>
      <c r="S421" t="s">
        <v>824</v>
      </c>
      <c r="T421">
        <v>1895485</v>
      </c>
      <c r="U421">
        <v>204556</v>
      </c>
      <c r="V421">
        <v>1690929</v>
      </c>
      <c r="W421">
        <v>222588</v>
      </c>
      <c r="Z421">
        <v>13</v>
      </c>
      <c r="AA421">
        <v>3563</v>
      </c>
      <c r="AB421">
        <v>29960</v>
      </c>
      <c r="AC421">
        <v>1895485</v>
      </c>
      <c r="AD421">
        <v>1895485</v>
      </c>
      <c r="AE421">
        <v>33523</v>
      </c>
      <c r="AF421">
        <v>1895485</v>
      </c>
      <c r="AG421">
        <v>122</v>
      </c>
      <c r="AH421">
        <v>355</v>
      </c>
      <c r="AI421" t="s">
        <v>825</v>
      </c>
      <c r="AJ421">
        <v>0</v>
      </c>
      <c r="AK421">
        <v>0</v>
      </c>
      <c r="AL421">
        <v>0</v>
      </c>
      <c r="AM421">
        <v>0</v>
      </c>
      <c r="AN421">
        <v>0</v>
      </c>
    </row>
    <row r="422" spans="1:40" x14ac:dyDescent="0.35">
      <c r="A422">
        <v>20200701</v>
      </c>
      <c r="B422" t="s">
        <v>12</v>
      </c>
      <c r="C422">
        <v>917</v>
      </c>
      <c r="D422">
        <v>78141</v>
      </c>
      <c r="G422">
        <v>113</v>
      </c>
      <c r="L422">
        <v>736</v>
      </c>
      <c r="M422" t="s">
        <v>827</v>
      </c>
      <c r="N422" s="1">
        <v>44012.75</v>
      </c>
      <c r="O422" t="s">
        <v>578</v>
      </c>
      <c r="P422" s="1">
        <v>44012.583333333336</v>
      </c>
      <c r="Q422">
        <v>18</v>
      </c>
      <c r="R422">
        <v>113</v>
      </c>
      <c r="S422" t="s">
        <v>578</v>
      </c>
      <c r="T422">
        <v>92225</v>
      </c>
      <c r="Z422">
        <v>15</v>
      </c>
      <c r="AA422">
        <v>17</v>
      </c>
      <c r="AB422">
        <v>1298</v>
      </c>
      <c r="AC422">
        <v>79058</v>
      </c>
      <c r="AD422">
        <v>79058</v>
      </c>
      <c r="AE422">
        <v>1315</v>
      </c>
      <c r="AF422">
        <v>79058</v>
      </c>
      <c r="AG422">
        <v>0</v>
      </c>
      <c r="AH422">
        <v>2</v>
      </c>
      <c r="AI422" t="s">
        <v>828</v>
      </c>
      <c r="AJ422">
        <v>0</v>
      </c>
      <c r="AK422">
        <v>0</v>
      </c>
      <c r="AL422">
        <v>0</v>
      </c>
      <c r="AM422">
        <v>0</v>
      </c>
      <c r="AN422">
        <v>0</v>
      </c>
    </row>
    <row r="423" spans="1:40" x14ac:dyDescent="0.35">
      <c r="A423">
        <v>20200702</v>
      </c>
      <c r="B423" t="s">
        <v>12</v>
      </c>
      <c r="C423">
        <v>926</v>
      </c>
      <c r="D423">
        <v>79364</v>
      </c>
      <c r="G423">
        <v>116</v>
      </c>
      <c r="L423">
        <v>741</v>
      </c>
      <c r="M423" t="s">
        <v>827</v>
      </c>
      <c r="N423" s="1">
        <v>44013.75</v>
      </c>
      <c r="O423" t="s">
        <v>580</v>
      </c>
      <c r="P423" s="1">
        <v>44013.583333333336</v>
      </c>
      <c r="Q423">
        <v>18</v>
      </c>
      <c r="R423">
        <v>116</v>
      </c>
      <c r="S423" t="s">
        <v>580</v>
      </c>
      <c r="T423">
        <v>94160</v>
      </c>
      <c r="Z423">
        <v>15</v>
      </c>
      <c r="AA423">
        <v>9</v>
      </c>
      <c r="AB423">
        <v>1223</v>
      </c>
      <c r="AC423">
        <v>80290</v>
      </c>
      <c r="AD423">
        <v>80290</v>
      </c>
      <c r="AE423">
        <v>1232</v>
      </c>
      <c r="AF423">
        <v>80290</v>
      </c>
      <c r="AG423">
        <v>0</v>
      </c>
      <c r="AH423">
        <v>3</v>
      </c>
      <c r="AI423" t="s">
        <v>829</v>
      </c>
      <c r="AJ423">
        <v>0</v>
      </c>
      <c r="AK423">
        <v>0</v>
      </c>
      <c r="AL423">
        <v>0</v>
      </c>
      <c r="AM423">
        <v>0</v>
      </c>
      <c r="AN423">
        <v>0</v>
      </c>
    </row>
    <row r="424" spans="1:40" x14ac:dyDescent="0.35">
      <c r="A424">
        <v>20200703</v>
      </c>
      <c r="B424" t="s">
        <v>12</v>
      </c>
      <c r="C424">
        <v>946</v>
      </c>
      <c r="D424">
        <v>80672</v>
      </c>
      <c r="G424">
        <v>116</v>
      </c>
      <c r="L424">
        <v>746</v>
      </c>
      <c r="M424" t="s">
        <v>827</v>
      </c>
      <c r="N424" s="1">
        <v>44014.75</v>
      </c>
      <c r="O424" t="s">
        <v>582</v>
      </c>
      <c r="P424" s="1">
        <v>44014.583333333336</v>
      </c>
      <c r="Q424">
        <v>18</v>
      </c>
      <c r="R424">
        <v>116</v>
      </c>
      <c r="S424" t="s">
        <v>582</v>
      </c>
      <c r="T424">
        <v>95866</v>
      </c>
      <c r="Z424">
        <v>15</v>
      </c>
      <c r="AA424">
        <v>20</v>
      </c>
      <c r="AB424">
        <v>1308</v>
      </c>
      <c r="AC424">
        <v>81618</v>
      </c>
      <c r="AD424">
        <v>81618</v>
      </c>
      <c r="AE424">
        <v>1328</v>
      </c>
      <c r="AF424">
        <v>81618</v>
      </c>
      <c r="AG424">
        <v>0</v>
      </c>
      <c r="AH424">
        <v>0</v>
      </c>
      <c r="AI424" t="s">
        <v>830</v>
      </c>
      <c r="AJ424">
        <v>0</v>
      </c>
      <c r="AK424">
        <v>0</v>
      </c>
      <c r="AL424">
        <v>0</v>
      </c>
      <c r="AM424">
        <v>0</v>
      </c>
      <c r="AN424">
        <v>0</v>
      </c>
    </row>
    <row r="425" spans="1:40" x14ac:dyDescent="0.35">
      <c r="A425">
        <v>20200704</v>
      </c>
      <c r="B425" t="s">
        <v>12</v>
      </c>
      <c r="C425">
        <v>975</v>
      </c>
      <c r="D425">
        <v>82501</v>
      </c>
      <c r="G425">
        <v>118</v>
      </c>
      <c r="L425">
        <v>754</v>
      </c>
      <c r="M425" t="s">
        <v>827</v>
      </c>
      <c r="N425" s="1">
        <v>44015.75</v>
      </c>
      <c r="O425" t="s">
        <v>584</v>
      </c>
      <c r="P425" s="1">
        <v>44015.583333333336</v>
      </c>
      <c r="Q425">
        <v>19</v>
      </c>
      <c r="R425">
        <v>118</v>
      </c>
      <c r="S425" t="s">
        <v>584</v>
      </c>
      <c r="T425">
        <v>98278</v>
      </c>
      <c r="Z425">
        <v>15</v>
      </c>
      <c r="AA425">
        <v>29</v>
      </c>
      <c r="AB425">
        <v>1829</v>
      </c>
      <c r="AC425">
        <v>83476</v>
      </c>
      <c r="AD425">
        <v>83476</v>
      </c>
      <c r="AE425">
        <v>1858</v>
      </c>
      <c r="AF425">
        <v>83476</v>
      </c>
      <c r="AG425">
        <v>1</v>
      </c>
      <c r="AH425">
        <v>2</v>
      </c>
      <c r="AI425" t="s">
        <v>831</v>
      </c>
      <c r="AJ425">
        <v>0</v>
      </c>
      <c r="AK425">
        <v>0</v>
      </c>
      <c r="AL425">
        <v>0</v>
      </c>
      <c r="AM425">
        <v>0</v>
      </c>
      <c r="AN425">
        <v>0</v>
      </c>
    </row>
    <row r="426" spans="1:40" x14ac:dyDescent="0.35">
      <c r="A426">
        <v>20200705</v>
      </c>
      <c r="B426" t="s">
        <v>12</v>
      </c>
      <c r="C426">
        <v>999</v>
      </c>
      <c r="D426">
        <v>83326</v>
      </c>
      <c r="G426">
        <v>118</v>
      </c>
      <c r="L426">
        <v>756</v>
      </c>
      <c r="M426" t="s">
        <v>827</v>
      </c>
      <c r="N426" s="1">
        <v>44016.75</v>
      </c>
      <c r="O426" t="s">
        <v>586</v>
      </c>
      <c r="P426" s="1">
        <v>44016.583333333336</v>
      </c>
      <c r="Q426">
        <v>19</v>
      </c>
      <c r="R426">
        <v>118</v>
      </c>
      <c r="S426" t="s">
        <v>586</v>
      </c>
      <c r="T426">
        <v>99282</v>
      </c>
      <c r="Z426">
        <v>15</v>
      </c>
      <c r="AA426">
        <v>24</v>
      </c>
      <c r="AB426">
        <v>825</v>
      </c>
      <c r="AC426">
        <v>84325</v>
      </c>
      <c r="AD426">
        <v>84325</v>
      </c>
      <c r="AE426">
        <v>849</v>
      </c>
      <c r="AF426">
        <v>84325</v>
      </c>
      <c r="AG426">
        <v>0</v>
      </c>
      <c r="AH426">
        <v>0</v>
      </c>
      <c r="AI426" t="s">
        <v>832</v>
      </c>
      <c r="AJ426">
        <v>0</v>
      </c>
      <c r="AK426">
        <v>0</v>
      </c>
      <c r="AL426">
        <v>0</v>
      </c>
      <c r="AM426">
        <v>0</v>
      </c>
      <c r="AN426">
        <v>0</v>
      </c>
    </row>
    <row r="427" spans="1:40" x14ac:dyDescent="0.35">
      <c r="A427">
        <v>20200706</v>
      </c>
      <c r="B427" t="s">
        <v>12</v>
      </c>
      <c r="C427">
        <v>1023</v>
      </c>
      <c r="D427">
        <v>84035</v>
      </c>
      <c r="G427">
        <v>118</v>
      </c>
      <c r="L427">
        <v>777</v>
      </c>
      <c r="M427" t="s">
        <v>827</v>
      </c>
      <c r="N427" s="1">
        <v>44017.75</v>
      </c>
      <c r="O427" t="s">
        <v>588</v>
      </c>
      <c r="P427" s="1">
        <v>44017.583333333336</v>
      </c>
      <c r="Q427">
        <v>19</v>
      </c>
      <c r="R427">
        <v>118</v>
      </c>
      <c r="S427" t="s">
        <v>588</v>
      </c>
      <c r="T427">
        <v>100110</v>
      </c>
      <c r="Z427">
        <v>15</v>
      </c>
      <c r="AA427">
        <v>24</v>
      </c>
      <c r="AB427">
        <v>709</v>
      </c>
      <c r="AC427">
        <v>85058</v>
      </c>
      <c r="AD427">
        <v>85058</v>
      </c>
      <c r="AE427">
        <v>733</v>
      </c>
      <c r="AF427">
        <v>85058</v>
      </c>
      <c r="AG427">
        <v>0</v>
      </c>
      <c r="AH427">
        <v>0</v>
      </c>
      <c r="AI427" t="s">
        <v>833</v>
      </c>
      <c r="AJ427">
        <v>0</v>
      </c>
      <c r="AK427">
        <v>0</v>
      </c>
      <c r="AL427">
        <v>0</v>
      </c>
      <c r="AM427">
        <v>0</v>
      </c>
      <c r="AN427">
        <v>0</v>
      </c>
    </row>
    <row r="428" spans="1:40" x14ac:dyDescent="0.35">
      <c r="A428">
        <v>20200707</v>
      </c>
      <c r="B428" t="s">
        <v>12</v>
      </c>
      <c r="C428">
        <v>1030</v>
      </c>
      <c r="D428">
        <v>84643</v>
      </c>
      <c r="G428">
        <v>119</v>
      </c>
      <c r="L428">
        <v>781</v>
      </c>
      <c r="M428" t="s">
        <v>827</v>
      </c>
      <c r="N428" s="1">
        <v>44018.75</v>
      </c>
      <c r="O428" t="s">
        <v>590</v>
      </c>
      <c r="P428" s="1">
        <v>44018.583333333336</v>
      </c>
      <c r="Q428">
        <v>19</v>
      </c>
      <c r="R428">
        <v>119</v>
      </c>
      <c r="S428" t="s">
        <v>590</v>
      </c>
      <c r="T428">
        <v>100888</v>
      </c>
      <c r="Z428">
        <v>15</v>
      </c>
      <c r="AA428">
        <v>7</v>
      </c>
      <c r="AB428">
        <v>608</v>
      </c>
      <c r="AC428">
        <v>85673</v>
      </c>
      <c r="AD428">
        <v>85673</v>
      </c>
      <c r="AE428">
        <v>615</v>
      </c>
      <c r="AF428">
        <v>85673</v>
      </c>
      <c r="AG428">
        <v>0</v>
      </c>
      <c r="AH428">
        <v>1</v>
      </c>
      <c r="AI428" t="s">
        <v>834</v>
      </c>
      <c r="AJ428">
        <v>0</v>
      </c>
      <c r="AK428">
        <v>0</v>
      </c>
      <c r="AL428">
        <v>0</v>
      </c>
      <c r="AM428">
        <v>0</v>
      </c>
      <c r="AN428">
        <v>0</v>
      </c>
    </row>
    <row r="429" spans="1:40" x14ac:dyDescent="0.35">
      <c r="A429">
        <v>20200708</v>
      </c>
      <c r="B429" t="s">
        <v>12</v>
      </c>
      <c r="C429">
        <v>1071</v>
      </c>
      <c r="D429">
        <v>86025</v>
      </c>
      <c r="G429">
        <v>119</v>
      </c>
      <c r="L429">
        <v>797</v>
      </c>
      <c r="M429" t="s">
        <v>827</v>
      </c>
      <c r="N429" s="1">
        <v>44019.75</v>
      </c>
      <c r="O429" t="s">
        <v>592</v>
      </c>
      <c r="P429" s="1">
        <v>44019.583333333336</v>
      </c>
      <c r="Q429">
        <v>19</v>
      </c>
      <c r="R429">
        <v>119</v>
      </c>
      <c r="S429" t="s">
        <v>592</v>
      </c>
      <c r="T429">
        <v>102674</v>
      </c>
      <c r="Z429">
        <v>15</v>
      </c>
      <c r="AA429">
        <v>41</v>
      </c>
      <c r="AB429">
        <v>1382</v>
      </c>
      <c r="AC429">
        <v>87096</v>
      </c>
      <c r="AD429">
        <v>87096</v>
      </c>
      <c r="AE429">
        <v>1423</v>
      </c>
      <c r="AF429">
        <v>87096</v>
      </c>
      <c r="AG429">
        <v>0</v>
      </c>
      <c r="AH429">
        <v>0</v>
      </c>
      <c r="AI429" s="2" t="s">
        <v>835</v>
      </c>
      <c r="AJ429">
        <v>0</v>
      </c>
      <c r="AK429">
        <v>0</v>
      </c>
      <c r="AL429">
        <v>0</v>
      </c>
      <c r="AM429">
        <v>0</v>
      </c>
      <c r="AN429">
        <v>0</v>
      </c>
    </row>
    <row r="430" spans="1:40" x14ac:dyDescent="0.35">
      <c r="A430">
        <v>20200709</v>
      </c>
      <c r="B430" t="s">
        <v>12</v>
      </c>
      <c r="C430">
        <v>1094</v>
      </c>
      <c r="D430">
        <v>88058</v>
      </c>
      <c r="G430">
        <v>122</v>
      </c>
      <c r="L430">
        <v>811</v>
      </c>
      <c r="M430" t="s">
        <v>827</v>
      </c>
      <c r="N430" s="1">
        <v>44020.75</v>
      </c>
      <c r="O430" t="s">
        <v>594</v>
      </c>
      <c r="P430" s="1">
        <v>44020.583333333336</v>
      </c>
      <c r="Q430">
        <v>19</v>
      </c>
      <c r="R430">
        <v>122</v>
      </c>
      <c r="S430" t="s">
        <v>594</v>
      </c>
      <c r="T430">
        <v>105290</v>
      </c>
      <c r="Z430">
        <v>15</v>
      </c>
      <c r="AA430">
        <v>23</v>
      </c>
      <c r="AB430">
        <v>2033</v>
      </c>
      <c r="AC430">
        <v>89152</v>
      </c>
      <c r="AD430">
        <v>89152</v>
      </c>
      <c r="AE430">
        <v>2056</v>
      </c>
      <c r="AF430">
        <v>89152</v>
      </c>
      <c r="AG430">
        <v>0</v>
      </c>
      <c r="AH430">
        <v>3</v>
      </c>
      <c r="AI430" t="s">
        <v>836</v>
      </c>
      <c r="AJ430">
        <v>0</v>
      </c>
      <c r="AK430">
        <v>0</v>
      </c>
      <c r="AL430">
        <v>0</v>
      </c>
      <c r="AM430">
        <v>0</v>
      </c>
      <c r="AN430">
        <v>0</v>
      </c>
    </row>
    <row r="431" spans="1:40" x14ac:dyDescent="0.35">
      <c r="A431">
        <v>20200710</v>
      </c>
      <c r="B431" t="s">
        <v>12</v>
      </c>
      <c r="C431">
        <v>1130</v>
      </c>
      <c r="D431">
        <v>89465</v>
      </c>
      <c r="G431">
        <v>123</v>
      </c>
      <c r="L431">
        <v>840</v>
      </c>
      <c r="M431" t="s">
        <v>827</v>
      </c>
      <c r="N431" s="1">
        <v>44021.75</v>
      </c>
      <c r="O431" t="s">
        <v>596</v>
      </c>
      <c r="P431" s="1">
        <v>44021.583333333336</v>
      </c>
      <c r="Q431">
        <v>19</v>
      </c>
      <c r="R431">
        <v>123</v>
      </c>
      <c r="S431" t="s">
        <v>596</v>
      </c>
      <c r="T431">
        <v>107009</v>
      </c>
      <c r="Z431">
        <v>15</v>
      </c>
      <c r="AA431">
        <v>36</v>
      </c>
      <c r="AB431">
        <v>1407</v>
      </c>
      <c r="AC431">
        <v>90595</v>
      </c>
      <c r="AD431">
        <v>90595</v>
      </c>
      <c r="AE431">
        <v>1443</v>
      </c>
      <c r="AF431">
        <v>90595</v>
      </c>
      <c r="AG431">
        <v>0</v>
      </c>
      <c r="AH431">
        <v>1</v>
      </c>
      <c r="AI431" t="s">
        <v>837</v>
      </c>
      <c r="AJ431">
        <v>0</v>
      </c>
      <c r="AK431">
        <v>0</v>
      </c>
      <c r="AL431">
        <v>0</v>
      </c>
      <c r="AM431">
        <v>0</v>
      </c>
      <c r="AN431">
        <v>0</v>
      </c>
    </row>
    <row r="432" spans="1:40" x14ac:dyDescent="0.35">
      <c r="A432">
        <v>20200711</v>
      </c>
      <c r="B432" t="s">
        <v>12</v>
      </c>
      <c r="C432">
        <v>1158</v>
      </c>
      <c r="D432">
        <v>91076</v>
      </c>
      <c r="G432">
        <v>125</v>
      </c>
      <c r="L432">
        <v>847</v>
      </c>
      <c r="M432" t="s">
        <v>827</v>
      </c>
      <c r="N432" s="1">
        <v>44022.75</v>
      </c>
      <c r="O432" t="s">
        <v>598</v>
      </c>
      <c r="P432" s="1">
        <v>44022.583333333336</v>
      </c>
      <c r="Q432">
        <v>19</v>
      </c>
      <c r="R432">
        <v>125</v>
      </c>
      <c r="S432" t="s">
        <v>598</v>
      </c>
      <c r="T432">
        <v>109096</v>
      </c>
      <c r="Z432">
        <v>15</v>
      </c>
      <c r="AA432">
        <v>28</v>
      </c>
      <c r="AB432">
        <v>1611</v>
      </c>
      <c r="AC432">
        <v>92234</v>
      </c>
      <c r="AD432">
        <v>92234</v>
      </c>
      <c r="AE432">
        <v>1639</v>
      </c>
      <c r="AF432">
        <v>92234</v>
      </c>
      <c r="AG432">
        <v>0</v>
      </c>
      <c r="AH432">
        <v>2</v>
      </c>
      <c r="AI432" t="s">
        <v>838</v>
      </c>
      <c r="AJ432">
        <v>0</v>
      </c>
      <c r="AK432">
        <v>0</v>
      </c>
      <c r="AL432">
        <v>0</v>
      </c>
      <c r="AM432">
        <v>0</v>
      </c>
      <c r="AN432">
        <v>0</v>
      </c>
    </row>
    <row r="433" spans="1:40" x14ac:dyDescent="0.35">
      <c r="A433">
        <v>20200712</v>
      </c>
      <c r="B433" t="s">
        <v>12</v>
      </c>
      <c r="C433">
        <v>1200</v>
      </c>
      <c r="D433">
        <v>92720</v>
      </c>
      <c r="G433">
        <v>125</v>
      </c>
      <c r="L433">
        <v>872</v>
      </c>
      <c r="M433" t="s">
        <v>827</v>
      </c>
      <c r="N433" s="1">
        <v>44023.75</v>
      </c>
      <c r="O433" t="s">
        <v>600</v>
      </c>
      <c r="P433" s="1">
        <v>44023.583333333336</v>
      </c>
      <c r="Q433">
        <v>19</v>
      </c>
      <c r="R433">
        <v>125</v>
      </c>
      <c r="S433" t="s">
        <v>600</v>
      </c>
      <c r="T433">
        <v>111318</v>
      </c>
      <c r="Z433">
        <v>15</v>
      </c>
      <c r="AA433">
        <v>42</v>
      </c>
      <c r="AB433">
        <v>1644</v>
      </c>
      <c r="AC433">
        <v>93920</v>
      </c>
      <c r="AD433">
        <v>93920</v>
      </c>
      <c r="AE433">
        <v>1686</v>
      </c>
      <c r="AF433">
        <v>93920</v>
      </c>
      <c r="AG433">
        <v>0</v>
      </c>
      <c r="AH433">
        <v>0</v>
      </c>
      <c r="AI433" t="s">
        <v>839</v>
      </c>
      <c r="AJ433">
        <v>0</v>
      </c>
      <c r="AK433">
        <v>0</v>
      </c>
      <c r="AL433">
        <v>0</v>
      </c>
      <c r="AM433">
        <v>0</v>
      </c>
      <c r="AN433">
        <v>0</v>
      </c>
    </row>
    <row r="434" spans="1:40" x14ac:dyDescent="0.35">
      <c r="A434">
        <v>20200713</v>
      </c>
      <c r="B434" t="s">
        <v>12</v>
      </c>
      <c r="C434">
        <v>1220</v>
      </c>
      <c r="D434">
        <v>93950</v>
      </c>
      <c r="G434">
        <v>125</v>
      </c>
      <c r="L434">
        <v>890</v>
      </c>
      <c r="M434" t="s">
        <v>827</v>
      </c>
      <c r="N434" s="1">
        <v>44024</v>
      </c>
      <c r="O434" t="s">
        <v>119</v>
      </c>
      <c r="P434" s="1">
        <v>44023.833333333336</v>
      </c>
      <c r="Q434">
        <v>19</v>
      </c>
      <c r="R434">
        <v>125</v>
      </c>
      <c r="S434" t="s">
        <v>119</v>
      </c>
      <c r="T434">
        <v>112882</v>
      </c>
      <c r="Z434">
        <v>15</v>
      </c>
      <c r="AA434">
        <v>20</v>
      </c>
      <c r="AB434">
        <v>1230</v>
      </c>
      <c r="AC434">
        <v>95170</v>
      </c>
      <c r="AD434">
        <v>95170</v>
      </c>
      <c r="AE434">
        <v>1250</v>
      </c>
      <c r="AF434">
        <v>95170</v>
      </c>
      <c r="AG434">
        <v>0</v>
      </c>
      <c r="AH434">
        <v>0</v>
      </c>
      <c r="AI434" t="s">
        <v>840</v>
      </c>
      <c r="AJ434">
        <v>0</v>
      </c>
      <c r="AK434">
        <v>0</v>
      </c>
      <c r="AL434">
        <v>0</v>
      </c>
      <c r="AM434">
        <v>0</v>
      </c>
      <c r="AN434">
        <v>0</v>
      </c>
    </row>
    <row r="435" spans="1:40" x14ac:dyDescent="0.35">
      <c r="A435">
        <v>20200714</v>
      </c>
      <c r="B435" t="s">
        <v>12</v>
      </c>
      <c r="C435">
        <v>1243</v>
      </c>
      <c r="D435">
        <v>94827</v>
      </c>
      <c r="F435">
        <v>23</v>
      </c>
      <c r="G435">
        <v>128</v>
      </c>
      <c r="L435">
        <v>911</v>
      </c>
      <c r="M435" t="s">
        <v>827</v>
      </c>
      <c r="N435" s="1">
        <v>44025.75</v>
      </c>
      <c r="O435" t="s">
        <v>604</v>
      </c>
      <c r="P435" s="1">
        <v>44025.583333333336</v>
      </c>
      <c r="Q435">
        <v>22</v>
      </c>
      <c r="R435">
        <v>128</v>
      </c>
      <c r="S435" t="s">
        <v>604</v>
      </c>
      <c r="T435">
        <v>114109</v>
      </c>
      <c r="Z435">
        <v>15</v>
      </c>
      <c r="AA435">
        <v>23</v>
      </c>
      <c r="AB435">
        <v>877</v>
      </c>
      <c r="AC435">
        <v>96070</v>
      </c>
      <c r="AD435">
        <v>96070</v>
      </c>
      <c r="AE435">
        <v>900</v>
      </c>
      <c r="AF435">
        <v>96070</v>
      </c>
      <c r="AG435">
        <v>3</v>
      </c>
      <c r="AH435">
        <v>3</v>
      </c>
      <c r="AI435" t="s">
        <v>841</v>
      </c>
      <c r="AJ435">
        <v>0</v>
      </c>
      <c r="AK435">
        <v>0</v>
      </c>
      <c r="AL435">
        <v>0</v>
      </c>
      <c r="AM435">
        <v>0</v>
      </c>
      <c r="AN435">
        <v>0</v>
      </c>
    </row>
    <row r="436" spans="1:40" x14ac:dyDescent="0.35">
      <c r="A436">
        <v>20200715</v>
      </c>
      <c r="B436" t="s">
        <v>12</v>
      </c>
      <c r="C436">
        <v>1264</v>
      </c>
      <c r="D436">
        <v>96293</v>
      </c>
      <c r="F436">
        <v>31</v>
      </c>
      <c r="G436">
        <v>133</v>
      </c>
      <c r="L436">
        <v>921</v>
      </c>
      <c r="M436" t="s">
        <v>827</v>
      </c>
      <c r="N436" s="1">
        <v>44026.75</v>
      </c>
      <c r="O436" t="s">
        <v>606</v>
      </c>
      <c r="P436" s="1">
        <v>44026.583333333336</v>
      </c>
      <c r="Q436">
        <v>22</v>
      </c>
      <c r="R436">
        <v>133</v>
      </c>
      <c r="S436" t="s">
        <v>606</v>
      </c>
      <c r="T436">
        <v>116275</v>
      </c>
      <c r="Z436">
        <v>15</v>
      </c>
      <c r="AA436">
        <v>21</v>
      </c>
      <c r="AB436">
        <v>1466</v>
      </c>
      <c r="AC436">
        <v>97557</v>
      </c>
      <c r="AD436">
        <v>97557</v>
      </c>
      <c r="AE436">
        <v>1487</v>
      </c>
      <c r="AF436">
        <v>97557</v>
      </c>
      <c r="AG436">
        <v>0</v>
      </c>
      <c r="AH436">
        <v>5</v>
      </c>
      <c r="AI436" t="s">
        <v>842</v>
      </c>
      <c r="AJ436">
        <v>0</v>
      </c>
      <c r="AK436">
        <v>0</v>
      </c>
      <c r="AL436">
        <v>0</v>
      </c>
      <c r="AM436">
        <v>0</v>
      </c>
      <c r="AN436">
        <v>0</v>
      </c>
    </row>
    <row r="437" spans="1:40" x14ac:dyDescent="0.35">
      <c r="A437">
        <v>20200716</v>
      </c>
      <c r="B437" t="s">
        <v>12</v>
      </c>
      <c r="C437">
        <v>1292</v>
      </c>
      <c r="D437">
        <v>98095</v>
      </c>
      <c r="F437">
        <v>40</v>
      </c>
      <c r="G437">
        <v>137</v>
      </c>
      <c r="L437">
        <v>951</v>
      </c>
      <c r="M437" t="s">
        <v>827</v>
      </c>
      <c r="N437" s="1">
        <v>44027.75</v>
      </c>
      <c r="O437" t="s">
        <v>608</v>
      </c>
      <c r="P437" s="1">
        <v>44027.583333333336</v>
      </c>
      <c r="Q437">
        <v>22</v>
      </c>
      <c r="R437">
        <v>137</v>
      </c>
      <c r="S437" t="s">
        <v>608</v>
      </c>
      <c r="T437">
        <v>118842</v>
      </c>
      <c r="Z437">
        <v>15</v>
      </c>
      <c r="AA437">
        <v>28</v>
      </c>
      <c r="AB437">
        <v>1802</v>
      </c>
      <c r="AC437">
        <v>99387</v>
      </c>
      <c r="AD437">
        <v>99387</v>
      </c>
      <c r="AE437">
        <v>1830</v>
      </c>
      <c r="AF437">
        <v>99387</v>
      </c>
      <c r="AG437">
        <v>0</v>
      </c>
      <c r="AH437">
        <v>4</v>
      </c>
      <c r="AI437" t="s">
        <v>843</v>
      </c>
      <c r="AJ437">
        <v>0</v>
      </c>
      <c r="AK437">
        <v>0</v>
      </c>
      <c r="AL437">
        <v>0</v>
      </c>
      <c r="AM437">
        <v>0</v>
      </c>
      <c r="AN437">
        <v>0</v>
      </c>
    </row>
    <row r="438" spans="1:40" x14ac:dyDescent="0.35">
      <c r="A438">
        <v>20200717</v>
      </c>
      <c r="B438" t="s">
        <v>12</v>
      </c>
      <c r="C438">
        <v>1311</v>
      </c>
      <c r="D438">
        <v>99893</v>
      </c>
      <c r="F438">
        <v>39</v>
      </c>
      <c r="G438">
        <v>138</v>
      </c>
      <c r="L438">
        <v>975</v>
      </c>
      <c r="M438" t="s">
        <v>827</v>
      </c>
      <c r="N438" s="1">
        <v>44028.75</v>
      </c>
      <c r="O438" t="s">
        <v>610</v>
      </c>
      <c r="P438" s="1">
        <v>44028.583333333336</v>
      </c>
      <c r="Q438">
        <v>22</v>
      </c>
      <c r="R438">
        <v>138</v>
      </c>
      <c r="S438" t="s">
        <v>610</v>
      </c>
      <c r="T438">
        <v>121512</v>
      </c>
      <c r="Z438">
        <v>15</v>
      </c>
      <c r="AA438">
        <v>19</v>
      </c>
      <c r="AB438">
        <v>1798</v>
      </c>
      <c r="AC438">
        <v>101204</v>
      </c>
      <c r="AD438">
        <v>101204</v>
      </c>
      <c r="AE438">
        <v>1817</v>
      </c>
      <c r="AF438">
        <v>101204</v>
      </c>
      <c r="AG438">
        <v>0</v>
      </c>
      <c r="AH438">
        <v>1</v>
      </c>
      <c r="AI438" t="s">
        <v>844</v>
      </c>
      <c r="AJ438">
        <v>0</v>
      </c>
      <c r="AK438">
        <v>0</v>
      </c>
      <c r="AL438">
        <v>0</v>
      </c>
      <c r="AM438">
        <v>0</v>
      </c>
      <c r="AN438">
        <v>0</v>
      </c>
    </row>
    <row r="439" spans="1:40" x14ac:dyDescent="0.35">
      <c r="A439">
        <v>20200718</v>
      </c>
      <c r="B439" t="s">
        <v>12</v>
      </c>
      <c r="C439">
        <v>1334</v>
      </c>
      <c r="D439">
        <v>101661</v>
      </c>
      <c r="F439">
        <v>39</v>
      </c>
      <c r="G439">
        <v>139</v>
      </c>
      <c r="L439">
        <v>994</v>
      </c>
      <c r="M439" t="s">
        <v>827</v>
      </c>
      <c r="N439" s="1">
        <v>44029.75</v>
      </c>
      <c r="O439" t="s">
        <v>612</v>
      </c>
      <c r="P439" s="1">
        <v>44029.583333333336</v>
      </c>
      <c r="Q439">
        <v>23</v>
      </c>
      <c r="R439">
        <v>139</v>
      </c>
      <c r="S439" t="s">
        <v>612</v>
      </c>
      <c r="T439">
        <v>124068</v>
      </c>
      <c r="Z439">
        <v>15</v>
      </c>
      <c r="AA439">
        <v>23</v>
      </c>
      <c r="AB439">
        <v>1768</v>
      </c>
      <c r="AC439">
        <v>102995</v>
      </c>
      <c r="AD439">
        <v>102995</v>
      </c>
      <c r="AE439">
        <v>1791</v>
      </c>
      <c r="AF439">
        <v>102995</v>
      </c>
      <c r="AG439">
        <v>1</v>
      </c>
      <c r="AH439">
        <v>1</v>
      </c>
      <c r="AI439" t="s">
        <v>845</v>
      </c>
      <c r="AJ439">
        <v>0</v>
      </c>
      <c r="AK439">
        <v>0</v>
      </c>
      <c r="AL439">
        <v>0</v>
      </c>
      <c r="AM439">
        <v>0</v>
      </c>
      <c r="AN439">
        <v>0</v>
      </c>
    </row>
    <row r="440" spans="1:40" x14ac:dyDescent="0.35">
      <c r="A440">
        <v>20200719</v>
      </c>
      <c r="B440" t="s">
        <v>12</v>
      </c>
      <c r="C440">
        <v>1354</v>
      </c>
      <c r="D440">
        <v>103281</v>
      </c>
      <c r="F440">
        <v>39</v>
      </c>
      <c r="G440">
        <v>140</v>
      </c>
      <c r="L440">
        <v>1019</v>
      </c>
      <c r="M440" t="s">
        <v>827</v>
      </c>
      <c r="N440" s="1">
        <v>44030.75</v>
      </c>
      <c r="O440" t="s">
        <v>614</v>
      </c>
      <c r="P440" s="1">
        <v>44030.583333333336</v>
      </c>
      <c r="Q440">
        <v>24</v>
      </c>
      <c r="R440">
        <v>140</v>
      </c>
      <c r="S440" t="s">
        <v>614</v>
      </c>
      <c r="T440">
        <v>126454</v>
      </c>
      <c r="Z440">
        <v>15</v>
      </c>
      <c r="AA440">
        <v>20</v>
      </c>
      <c r="AB440">
        <v>1620</v>
      </c>
      <c r="AC440">
        <v>104635</v>
      </c>
      <c r="AD440">
        <v>104635</v>
      </c>
      <c r="AE440">
        <v>1640</v>
      </c>
      <c r="AF440">
        <v>104635</v>
      </c>
      <c r="AG440">
        <v>1</v>
      </c>
      <c r="AH440">
        <v>1</v>
      </c>
      <c r="AI440" t="s">
        <v>846</v>
      </c>
      <c r="AJ440">
        <v>0</v>
      </c>
      <c r="AK440">
        <v>0</v>
      </c>
      <c r="AL440">
        <v>0</v>
      </c>
      <c r="AM440">
        <v>0</v>
      </c>
      <c r="AN440">
        <v>0</v>
      </c>
    </row>
    <row r="441" spans="1:40" x14ac:dyDescent="0.35">
      <c r="A441">
        <v>20200720</v>
      </c>
      <c r="B441" t="s">
        <v>12</v>
      </c>
      <c r="C441">
        <v>1381</v>
      </c>
      <c r="D441">
        <v>104575</v>
      </c>
      <c r="F441">
        <v>33</v>
      </c>
      <c r="G441">
        <v>150</v>
      </c>
      <c r="L441">
        <v>1043</v>
      </c>
      <c r="M441" t="s">
        <v>827</v>
      </c>
      <c r="N441" s="1">
        <v>44031</v>
      </c>
      <c r="O441" t="s">
        <v>133</v>
      </c>
      <c r="P441" s="1">
        <v>44030.833333333336</v>
      </c>
      <c r="Q441">
        <v>24</v>
      </c>
      <c r="R441">
        <v>150</v>
      </c>
      <c r="S441" t="s">
        <v>133</v>
      </c>
      <c r="T441">
        <v>128374</v>
      </c>
      <c r="Z441">
        <v>15</v>
      </c>
      <c r="AA441">
        <v>27</v>
      </c>
      <c r="AB441">
        <v>1294</v>
      </c>
      <c r="AC441">
        <v>105956</v>
      </c>
      <c r="AD441">
        <v>105956</v>
      </c>
      <c r="AE441">
        <v>1321</v>
      </c>
      <c r="AF441">
        <v>105956</v>
      </c>
      <c r="AG441">
        <v>0</v>
      </c>
      <c r="AH441">
        <v>10</v>
      </c>
      <c r="AI441" s="2" t="s">
        <v>847</v>
      </c>
      <c r="AJ441">
        <v>0</v>
      </c>
      <c r="AK441">
        <v>0</v>
      </c>
      <c r="AL441">
        <v>0</v>
      </c>
      <c r="AM441">
        <v>0</v>
      </c>
      <c r="AN441">
        <v>0</v>
      </c>
    </row>
    <row r="442" spans="1:40" x14ac:dyDescent="0.35">
      <c r="A442">
        <v>20200721</v>
      </c>
      <c r="B442" t="s">
        <v>12</v>
      </c>
      <c r="C442">
        <v>1393</v>
      </c>
      <c r="D442">
        <v>105390</v>
      </c>
      <c r="F442">
        <v>46</v>
      </c>
      <c r="G442">
        <v>150</v>
      </c>
      <c r="L442">
        <v>1057</v>
      </c>
      <c r="M442" t="s">
        <v>827</v>
      </c>
      <c r="N442" s="1">
        <v>44032</v>
      </c>
      <c r="O442" t="s">
        <v>135</v>
      </c>
      <c r="P442" s="1">
        <v>44031.833333333336</v>
      </c>
      <c r="Q442">
        <v>24</v>
      </c>
      <c r="R442">
        <v>150</v>
      </c>
      <c r="S442" t="s">
        <v>135</v>
      </c>
      <c r="T442">
        <v>129510</v>
      </c>
      <c r="Z442">
        <v>15</v>
      </c>
      <c r="AA442">
        <v>12</v>
      </c>
      <c r="AB442">
        <v>815</v>
      </c>
      <c r="AC442">
        <v>106783</v>
      </c>
      <c r="AD442">
        <v>106783</v>
      </c>
      <c r="AE442">
        <v>827</v>
      </c>
      <c r="AF442">
        <v>106783</v>
      </c>
      <c r="AG442">
        <v>0</v>
      </c>
      <c r="AH442">
        <v>0</v>
      </c>
      <c r="AI442" t="s">
        <v>848</v>
      </c>
      <c r="AJ442">
        <v>0</v>
      </c>
      <c r="AK442">
        <v>0</v>
      </c>
      <c r="AL442">
        <v>0</v>
      </c>
      <c r="AM442">
        <v>0</v>
      </c>
      <c r="AN442">
        <v>0</v>
      </c>
    </row>
    <row r="443" spans="1:40" x14ac:dyDescent="0.35">
      <c r="A443">
        <v>20200722</v>
      </c>
      <c r="B443" t="s">
        <v>12</v>
      </c>
      <c r="C443">
        <v>1418</v>
      </c>
      <c r="D443">
        <v>106764</v>
      </c>
      <c r="F443">
        <v>47</v>
      </c>
      <c r="G443">
        <v>151</v>
      </c>
      <c r="L443">
        <v>1084</v>
      </c>
      <c r="M443" t="s">
        <v>827</v>
      </c>
      <c r="N443" s="1">
        <v>44033</v>
      </c>
      <c r="O443" t="s">
        <v>137</v>
      </c>
      <c r="P443" s="1">
        <v>44032.833333333336</v>
      </c>
      <c r="Q443">
        <v>24</v>
      </c>
      <c r="R443">
        <v>151</v>
      </c>
      <c r="S443" t="s">
        <v>137</v>
      </c>
      <c r="T443">
        <v>131371</v>
      </c>
      <c r="Z443">
        <v>15</v>
      </c>
      <c r="AA443">
        <v>25</v>
      </c>
      <c r="AB443">
        <v>1374</v>
      </c>
      <c r="AC443">
        <v>108182</v>
      </c>
      <c r="AD443">
        <v>108182</v>
      </c>
      <c r="AE443">
        <v>1399</v>
      </c>
      <c r="AF443">
        <v>108182</v>
      </c>
      <c r="AG443">
        <v>0</v>
      </c>
      <c r="AH443">
        <v>1</v>
      </c>
      <c r="AI443" t="s">
        <v>849</v>
      </c>
      <c r="AJ443">
        <v>0</v>
      </c>
      <c r="AK443">
        <v>0</v>
      </c>
      <c r="AL443">
        <v>0</v>
      </c>
      <c r="AM443">
        <v>0</v>
      </c>
      <c r="AN443">
        <v>0</v>
      </c>
    </row>
    <row r="444" spans="1:40" x14ac:dyDescent="0.35">
      <c r="A444">
        <v>20200723</v>
      </c>
      <c r="B444" t="s">
        <v>12</v>
      </c>
      <c r="C444">
        <v>1435</v>
      </c>
      <c r="D444">
        <v>107378</v>
      </c>
      <c r="F444">
        <v>39</v>
      </c>
      <c r="G444">
        <v>154</v>
      </c>
      <c r="L444">
        <v>1113</v>
      </c>
      <c r="M444" t="s">
        <v>827</v>
      </c>
      <c r="N444" s="1">
        <v>44034.75</v>
      </c>
      <c r="O444" t="s">
        <v>622</v>
      </c>
      <c r="P444" s="1">
        <v>44034.583333333336</v>
      </c>
      <c r="Q444">
        <v>25</v>
      </c>
      <c r="R444">
        <v>154</v>
      </c>
      <c r="S444" t="s">
        <v>622</v>
      </c>
      <c r="T444">
        <v>132361</v>
      </c>
      <c r="Z444">
        <v>15</v>
      </c>
      <c r="AA444">
        <v>17</v>
      </c>
      <c r="AB444">
        <v>614</v>
      </c>
      <c r="AC444">
        <v>108813</v>
      </c>
      <c r="AD444">
        <v>108813</v>
      </c>
      <c r="AE444">
        <v>631</v>
      </c>
      <c r="AF444">
        <v>108813</v>
      </c>
      <c r="AG444">
        <v>1</v>
      </c>
      <c r="AH444">
        <v>3</v>
      </c>
      <c r="AI444" t="s">
        <v>850</v>
      </c>
      <c r="AJ444">
        <v>0</v>
      </c>
      <c r="AK444">
        <v>0</v>
      </c>
      <c r="AL444">
        <v>0</v>
      </c>
      <c r="AM444">
        <v>0</v>
      </c>
      <c r="AN444">
        <v>0</v>
      </c>
    </row>
    <row r="445" spans="1:40" x14ac:dyDescent="0.35">
      <c r="A445">
        <v>20200724</v>
      </c>
      <c r="B445" t="s">
        <v>12</v>
      </c>
      <c r="C445">
        <v>1490</v>
      </c>
      <c r="D445">
        <v>109801</v>
      </c>
      <c r="F445">
        <v>39</v>
      </c>
      <c r="G445">
        <v>155</v>
      </c>
      <c r="L445">
        <v>1125</v>
      </c>
      <c r="M445" t="s">
        <v>827</v>
      </c>
      <c r="N445" s="1">
        <v>44035.75</v>
      </c>
      <c r="O445" t="s">
        <v>624</v>
      </c>
      <c r="P445" s="1">
        <v>44035.583333333336</v>
      </c>
      <c r="Q445">
        <v>26</v>
      </c>
      <c r="R445">
        <v>155</v>
      </c>
      <c r="S445" t="s">
        <v>624</v>
      </c>
      <c r="T445">
        <v>136008</v>
      </c>
      <c r="Z445">
        <v>15</v>
      </c>
      <c r="AA445">
        <v>55</v>
      </c>
      <c r="AB445">
        <v>2423</v>
      </c>
      <c r="AC445">
        <v>111291</v>
      </c>
      <c r="AD445">
        <v>111291</v>
      </c>
      <c r="AE445">
        <v>2478</v>
      </c>
      <c r="AF445">
        <v>111291</v>
      </c>
      <c r="AG445">
        <v>1</v>
      </c>
      <c r="AH445">
        <v>1</v>
      </c>
      <c r="AI445" t="s">
        <v>851</v>
      </c>
      <c r="AJ445">
        <v>0</v>
      </c>
      <c r="AK445">
        <v>0</v>
      </c>
      <c r="AL445">
        <v>0</v>
      </c>
      <c r="AM445">
        <v>0</v>
      </c>
      <c r="AN445">
        <v>0</v>
      </c>
    </row>
    <row r="446" spans="1:40" x14ac:dyDescent="0.35">
      <c r="A446">
        <v>20200725</v>
      </c>
      <c r="B446" t="s">
        <v>12</v>
      </c>
      <c r="C446">
        <v>1549</v>
      </c>
      <c r="D446">
        <v>111241</v>
      </c>
      <c r="F446">
        <v>29</v>
      </c>
      <c r="G446">
        <v>156</v>
      </c>
      <c r="L446">
        <v>1148</v>
      </c>
      <c r="M446" t="s">
        <v>827</v>
      </c>
      <c r="N446" s="1">
        <v>44036.75</v>
      </c>
      <c r="O446" t="s">
        <v>626</v>
      </c>
      <c r="P446" s="1">
        <v>44036.583333333336</v>
      </c>
      <c r="Q446">
        <v>26</v>
      </c>
      <c r="R446">
        <v>156</v>
      </c>
      <c r="S446" t="s">
        <v>626</v>
      </c>
      <c r="T446">
        <v>138354</v>
      </c>
      <c r="Z446">
        <v>15</v>
      </c>
      <c r="AA446">
        <v>59</v>
      </c>
      <c r="AB446">
        <v>1440</v>
      </c>
      <c r="AC446">
        <v>112790</v>
      </c>
      <c r="AD446">
        <v>112790</v>
      </c>
      <c r="AE446">
        <v>1499</v>
      </c>
      <c r="AF446">
        <v>112790</v>
      </c>
      <c r="AG446">
        <v>0</v>
      </c>
      <c r="AH446">
        <v>1</v>
      </c>
      <c r="AI446" t="s">
        <v>852</v>
      </c>
      <c r="AJ446">
        <v>0</v>
      </c>
      <c r="AK446">
        <v>0</v>
      </c>
      <c r="AL446">
        <v>0</v>
      </c>
      <c r="AM446">
        <v>0</v>
      </c>
      <c r="AN446">
        <v>0</v>
      </c>
    </row>
    <row r="447" spans="1:40" x14ac:dyDescent="0.35">
      <c r="A447">
        <v>20200726</v>
      </c>
      <c r="B447" t="s">
        <v>12</v>
      </c>
      <c r="C447">
        <v>1620</v>
      </c>
      <c r="D447">
        <v>112432</v>
      </c>
      <c r="F447">
        <v>29</v>
      </c>
      <c r="G447">
        <v>161</v>
      </c>
      <c r="L447">
        <v>1167</v>
      </c>
      <c r="M447" t="s">
        <v>827</v>
      </c>
      <c r="N447" s="1">
        <v>44037.777083333334</v>
      </c>
      <c r="O447" t="s">
        <v>853</v>
      </c>
      <c r="P447" s="1">
        <v>44037.61041666667</v>
      </c>
      <c r="Q447">
        <v>26</v>
      </c>
      <c r="R447">
        <v>161</v>
      </c>
      <c r="S447" t="s">
        <v>853</v>
      </c>
      <c r="T447">
        <v>140442</v>
      </c>
      <c r="Z447">
        <v>15</v>
      </c>
      <c r="AA447">
        <v>71</v>
      </c>
      <c r="AB447">
        <v>1191</v>
      </c>
      <c r="AC447">
        <v>114052</v>
      </c>
      <c r="AD447">
        <v>114052</v>
      </c>
      <c r="AE447">
        <v>1262</v>
      </c>
      <c r="AF447">
        <v>114052</v>
      </c>
      <c r="AG447">
        <v>0</v>
      </c>
      <c r="AH447">
        <v>5</v>
      </c>
      <c r="AI447" t="s">
        <v>854</v>
      </c>
      <c r="AJ447">
        <v>0</v>
      </c>
      <c r="AK447">
        <v>0</v>
      </c>
      <c r="AL447">
        <v>0</v>
      </c>
      <c r="AM447">
        <v>0</v>
      </c>
      <c r="AN447">
        <v>0</v>
      </c>
    </row>
    <row r="448" spans="1:40" x14ac:dyDescent="0.35">
      <c r="A448">
        <v>20200727</v>
      </c>
      <c r="B448" t="s">
        <v>12</v>
      </c>
      <c r="C448">
        <v>1683</v>
      </c>
      <c r="D448">
        <v>112432</v>
      </c>
      <c r="F448">
        <v>26</v>
      </c>
      <c r="G448">
        <v>163</v>
      </c>
      <c r="L448">
        <v>1179</v>
      </c>
      <c r="M448" t="s">
        <v>827</v>
      </c>
      <c r="N448" s="1">
        <v>44039</v>
      </c>
      <c r="O448" t="s">
        <v>149</v>
      </c>
      <c r="P448" s="1">
        <v>44038.833333333336</v>
      </c>
      <c r="Q448">
        <v>26</v>
      </c>
      <c r="R448">
        <v>163</v>
      </c>
      <c r="S448" t="s">
        <v>149</v>
      </c>
      <c r="T448">
        <v>142900</v>
      </c>
      <c r="Z448">
        <v>15</v>
      </c>
      <c r="AA448">
        <v>63</v>
      </c>
      <c r="AB448">
        <v>0</v>
      </c>
      <c r="AC448">
        <v>114115</v>
      </c>
      <c r="AD448">
        <v>114115</v>
      </c>
      <c r="AE448">
        <v>63</v>
      </c>
      <c r="AF448">
        <v>114115</v>
      </c>
      <c r="AG448">
        <v>0</v>
      </c>
      <c r="AH448">
        <v>2</v>
      </c>
      <c r="AI448" t="s">
        <v>855</v>
      </c>
      <c r="AJ448">
        <v>0</v>
      </c>
      <c r="AK448">
        <v>0</v>
      </c>
      <c r="AL448">
        <v>0</v>
      </c>
      <c r="AM448">
        <v>0</v>
      </c>
      <c r="AN448">
        <v>0</v>
      </c>
    </row>
    <row r="449" spans="1:40" x14ac:dyDescent="0.35">
      <c r="A449">
        <v>20200728</v>
      </c>
      <c r="B449" t="s">
        <v>12</v>
      </c>
      <c r="C449">
        <v>1711</v>
      </c>
      <c r="D449">
        <v>114676</v>
      </c>
      <c r="F449">
        <v>39</v>
      </c>
      <c r="G449">
        <v>165</v>
      </c>
      <c r="L449">
        <v>1191</v>
      </c>
      <c r="M449" t="s">
        <v>827</v>
      </c>
      <c r="N449" s="1">
        <v>44040</v>
      </c>
      <c r="O449" t="s">
        <v>151</v>
      </c>
      <c r="P449" s="1">
        <v>44039.833333333336</v>
      </c>
      <c r="Q449">
        <v>26</v>
      </c>
      <c r="R449">
        <v>165</v>
      </c>
      <c r="S449" t="s">
        <v>151</v>
      </c>
      <c r="T449">
        <v>143791</v>
      </c>
      <c r="Z449">
        <v>15</v>
      </c>
      <c r="AA449">
        <v>28</v>
      </c>
      <c r="AB449">
        <v>2244</v>
      </c>
      <c r="AC449">
        <v>116387</v>
      </c>
      <c r="AD449">
        <v>116387</v>
      </c>
      <c r="AE449">
        <v>2272</v>
      </c>
      <c r="AF449">
        <v>116387</v>
      </c>
      <c r="AG449">
        <v>0</v>
      </c>
      <c r="AH449">
        <v>2</v>
      </c>
      <c r="AI449" t="s">
        <v>856</v>
      </c>
      <c r="AJ449">
        <v>0</v>
      </c>
      <c r="AK449">
        <v>0</v>
      </c>
      <c r="AL449">
        <v>0</v>
      </c>
      <c r="AM449">
        <v>0</v>
      </c>
      <c r="AN449">
        <v>0</v>
      </c>
    </row>
    <row r="450" spans="1:40" x14ac:dyDescent="0.35">
      <c r="A450">
        <v>20200729</v>
      </c>
      <c r="B450" t="s">
        <v>12</v>
      </c>
      <c r="C450">
        <v>1757</v>
      </c>
      <c r="D450">
        <v>115802</v>
      </c>
      <c r="F450">
        <v>47</v>
      </c>
      <c r="G450">
        <v>167</v>
      </c>
      <c r="L450">
        <v>1205</v>
      </c>
      <c r="M450" t="s">
        <v>827</v>
      </c>
      <c r="N450" s="1">
        <v>44040.961111111108</v>
      </c>
      <c r="O450" t="s">
        <v>857</v>
      </c>
      <c r="P450" s="1">
        <v>44040.794444444444</v>
      </c>
      <c r="Q450">
        <v>26</v>
      </c>
      <c r="R450">
        <v>167</v>
      </c>
      <c r="S450" t="s">
        <v>857</v>
      </c>
      <c r="T450">
        <v>145404</v>
      </c>
      <c r="Z450">
        <v>15</v>
      </c>
      <c r="AA450">
        <v>46</v>
      </c>
      <c r="AB450">
        <v>1126</v>
      </c>
      <c r="AC450">
        <v>117559</v>
      </c>
      <c r="AD450">
        <v>117559</v>
      </c>
      <c r="AE450">
        <v>1172</v>
      </c>
      <c r="AF450">
        <v>117559</v>
      </c>
      <c r="AG450">
        <v>0</v>
      </c>
      <c r="AH450">
        <v>2</v>
      </c>
      <c r="AI450" s="2" t="s">
        <v>858</v>
      </c>
      <c r="AJ450">
        <v>0</v>
      </c>
      <c r="AK450">
        <v>0</v>
      </c>
      <c r="AL450">
        <v>0</v>
      </c>
      <c r="AM450">
        <v>0</v>
      </c>
      <c r="AN450">
        <v>0</v>
      </c>
    </row>
    <row r="451" spans="1:40" x14ac:dyDescent="0.35">
      <c r="A451">
        <v>20200730</v>
      </c>
      <c r="B451" t="s">
        <v>12</v>
      </c>
      <c r="C451">
        <v>1865</v>
      </c>
      <c r="D451">
        <v>117347</v>
      </c>
      <c r="F451">
        <v>61</v>
      </c>
      <c r="G451">
        <v>173</v>
      </c>
      <c r="H451">
        <v>11</v>
      </c>
      <c r="J451">
        <v>9</v>
      </c>
      <c r="L451">
        <v>1215</v>
      </c>
      <c r="M451" t="s">
        <v>341</v>
      </c>
      <c r="N451" s="1">
        <v>44041.75</v>
      </c>
      <c r="O451" t="s">
        <v>636</v>
      </c>
      <c r="P451" s="1">
        <v>44041.583333333336</v>
      </c>
      <c r="Q451">
        <v>26</v>
      </c>
      <c r="R451">
        <v>173</v>
      </c>
      <c r="S451" t="s">
        <v>636</v>
      </c>
      <c r="T451">
        <v>147553</v>
      </c>
      <c r="Z451">
        <v>15</v>
      </c>
      <c r="AA451">
        <v>108</v>
      </c>
      <c r="AB451">
        <v>1545</v>
      </c>
      <c r="AC451">
        <v>119212</v>
      </c>
      <c r="AD451">
        <v>119212</v>
      </c>
      <c r="AE451">
        <v>1653</v>
      </c>
      <c r="AF451">
        <v>119212</v>
      </c>
      <c r="AG451">
        <v>0</v>
      </c>
      <c r="AH451">
        <v>6</v>
      </c>
      <c r="AI451" t="s">
        <v>859</v>
      </c>
      <c r="AJ451">
        <v>0</v>
      </c>
      <c r="AK451">
        <v>0</v>
      </c>
      <c r="AL451">
        <v>0</v>
      </c>
      <c r="AM451">
        <v>0</v>
      </c>
      <c r="AN451">
        <v>0</v>
      </c>
    </row>
    <row r="452" spans="1:40" x14ac:dyDescent="0.35">
      <c r="A452">
        <v>20200731</v>
      </c>
      <c r="B452" t="s">
        <v>12</v>
      </c>
      <c r="C452">
        <v>1989</v>
      </c>
      <c r="D452">
        <v>119379</v>
      </c>
      <c r="F452">
        <v>65</v>
      </c>
      <c r="G452">
        <v>177</v>
      </c>
      <c r="H452">
        <v>14</v>
      </c>
      <c r="J452">
        <v>10</v>
      </c>
      <c r="L452">
        <v>1226</v>
      </c>
      <c r="M452" t="s">
        <v>341</v>
      </c>
      <c r="N452" s="1">
        <v>44042.979166666664</v>
      </c>
      <c r="O452" t="s">
        <v>826</v>
      </c>
      <c r="P452" s="1">
        <v>44042.8125</v>
      </c>
      <c r="Q452">
        <v>26</v>
      </c>
      <c r="R452">
        <v>177</v>
      </c>
      <c r="S452" t="s">
        <v>826</v>
      </c>
      <c r="T452">
        <v>150394</v>
      </c>
      <c r="Z452">
        <v>15</v>
      </c>
      <c r="AA452">
        <v>124</v>
      </c>
      <c r="AB452">
        <v>2032</v>
      </c>
      <c r="AC452">
        <v>121368</v>
      </c>
      <c r="AD452">
        <v>121368</v>
      </c>
      <c r="AE452">
        <v>2156</v>
      </c>
      <c r="AF452">
        <v>121368</v>
      </c>
      <c r="AG452">
        <v>0</v>
      </c>
      <c r="AH452">
        <v>4</v>
      </c>
      <c r="AI452" t="s">
        <v>860</v>
      </c>
      <c r="AJ452">
        <v>0</v>
      </c>
      <c r="AK452">
        <v>0</v>
      </c>
      <c r="AL452">
        <v>0</v>
      </c>
      <c r="AM452">
        <v>0</v>
      </c>
      <c r="AN452">
        <v>0</v>
      </c>
    </row>
    <row r="453" spans="1:40" x14ac:dyDescent="0.35">
      <c r="A453">
        <v>20200801</v>
      </c>
      <c r="B453" t="s">
        <v>12</v>
      </c>
      <c r="C453">
        <v>2111</v>
      </c>
      <c r="D453">
        <v>121140</v>
      </c>
      <c r="F453">
        <v>75</v>
      </c>
      <c r="G453">
        <v>179</v>
      </c>
      <c r="H453">
        <v>15</v>
      </c>
      <c r="J453">
        <v>10</v>
      </c>
      <c r="L453">
        <v>1243</v>
      </c>
      <c r="M453" t="s">
        <v>341</v>
      </c>
      <c r="N453" s="1">
        <v>44043.979861111111</v>
      </c>
      <c r="O453" t="s">
        <v>861</v>
      </c>
      <c r="P453" s="1">
        <v>44043.813194444447</v>
      </c>
      <c r="Q453">
        <v>26</v>
      </c>
      <c r="R453">
        <v>179</v>
      </c>
      <c r="S453" t="s">
        <v>861</v>
      </c>
      <c r="T453">
        <v>152976</v>
      </c>
      <c r="Z453">
        <v>15</v>
      </c>
      <c r="AA453">
        <v>122</v>
      </c>
      <c r="AB453">
        <v>1761</v>
      </c>
      <c r="AC453">
        <v>123251</v>
      </c>
      <c r="AD453">
        <v>123251</v>
      </c>
      <c r="AE453">
        <v>1883</v>
      </c>
      <c r="AF453">
        <v>123251</v>
      </c>
      <c r="AG453">
        <v>0</v>
      </c>
      <c r="AH453">
        <v>2</v>
      </c>
      <c r="AI453" t="s">
        <v>862</v>
      </c>
      <c r="AJ453">
        <v>0</v>
      </c>
      <c r="AK453">
        <v>0</v>
      </c>
      <c r="AL453">
        <v>0</v>
      </c>
      <c r="AM453">
        <v>0</v>
      </c>
      <c r="AN453">
        <v>0</v>
      </c>
    </row>
    <row r="454" spans="1:40" x14ac:dyDescent="0.35">
      <c r="A454">
        <v>20200802</v>
      </c>
      <c r="B454" t="s">
        <v>12</v>
      </c>
      <c r="C454">
        <v>2197</v>
      </c>
      <c r="D454">
        <v>124444</v>
      </c>
      <c r="F454">
        <v>75</v>
      </c>
      <c r="G454">
        <v>194</v>
      </c>
      <c r="H454">
        <v>15</v>
      </c>
      <c r="J454">
        <v>10</v>
      </c>
      <c r="L454">
        <v>1269</v>
      </c>
      <c r="M454" t="s">
        <v>341</v>
      </c>
      <c r="N454" s="1">
        <v>44044.892361111109</v>
      </c>
      <c r="O454" t="s">
        <v>863</v>
      </c>
      <c r="P454" s="1">
        <v>44044.725694444445</v>
      </c>
      <c r="Q454">
        <v>26</v>
      </c>
      <c r="R454">
        <v>194</v>
      </c>
      <c r="S454" t="s">
        <v>863</v>
      </c>
      <c r="T454">
        <v>157291</v>
      </c>
      <c r="Z454">
        <v>15</v>
      </c>
      <c r="AA454">
        <v>86</v>
      </c>
      <c r="AB454">
        <v>3304</v>
      </c>
      <c r="AC454">
        <v>126641</v>
      </c>
      <c r="AD454">
        <v>126641</v>
      </c>
      <c r="AE454">
        <v>3390</v>
      </c>
      <c r="AF454">
        <v>126641</v>
      </c>
      <c r="AG454">
        <v>0</v>
      </c>
      <c r="AH454">
        <v>15</v>
      </c>
      <c r="AI454" t="s">
        <v>864</v>
      </c>
      <c r="AJ454">
        <v>0</v>
      </c>
      <c r="AK454">
        <v>0</v>
      </c>
      <c r="AL454">
        <v>0</v>
      </c>
      <c r="AM454">
        <v>0</v>
      </c>
      <c r="AN454">
        <v>0</v>
      </c>
    </row>
    <row r="455" spans="1:40" x14ac:dyDescent="0.35">
      <c r="A455">
        <v>20200803</v>
      </c>
      <c r="B455" t="s">
        <v>12</v>
      </c>
      <c r="C455">
        <v>2242</v>
      </c>
      <c r="D455">
        <v>125037</v>
      </c>
      <c r="F455">
        <v>75</v>
      </c>
      <c r="G455">
        <v>199</v>
      </c>
      <c r="H455">
        <v>15</v>
      </c>
      <c r="J455">
        <v>10</v>
      </c>
      <c r="L455">
        <v>1294</v>
      </c>
      <c r="M455" t="s">
        <v>341</v>
      </c>
      <c r="N455" s="1">
        <v>44045.938888888886</v>
      </c>
      <c r="O455" t="s">
        <v>865</v>
      </c>
      <c r="P455" s="1">
        <v>44045.772222222222</v>
      </c>
      <c r="Q455">
        <v>26</v>
      </c>
      <c r="R455">
        <v>199</v>
      </c>
      <c r="S455" t="s">
        <v>865</v>
      </c>
      <c r="T455">
        <v>158188</v>
      </c>
      <c r="Z455">
        <v>15</v>
      </c>
      <c r="AA455">
        <v>45</v>
      </c>
      <c r="AB455">
        <v>593</v>
      </c>
      <c r="AC455">
        <v>127279</v>
      </c>
      <c r="AD455">
        <v>127279</v>
      </c>
      <c r="AE455">
        <v>638</v>
      </c>
      <c r="AF455">
        <v>127279</v>
      </c>
      <c r="AG455">
        <v>0</v>
      </c>
      <c r="AH455">
        <v>5</v>
      </c>
      <c r="AI455" t="s">
        <v>866</v>
      </c>
      <c r="AJ455">
        <v>0</v>
      </c>
      <c r="AK455">
        <v>0</v>
      </c>
      <c r="AL455">
        <v>0</v>
      </c>
      <c r="AM455">
        <v>0</v>
      </c>
      <c r="AN455">
        <v>0</v>
      </c>
    </row>
    <row r="456" spans="1:40" x14ac:dyDescent="0.35">
      <c r="A456">
        <v>20200804</v>
      </c>
      <c r="B456" t="s">
        <v>12</v>
      </c>
      <c r="C456">
        <v>2448</v>
      </c>
      <c r="D456">
        <v>128264</v>
      </c>
      <c r="F456">
        <v>138</v>
      </c>
      <c r="G456">
        <v>201</v>
      </c>
      <c r="H456">
        <v>15</v>
      </c>
      <c r="J456">
        <v>10</v>
      </c>
      <c r="L456">
        <v>1315</v>
      </c>
      <c r="M456" t="s">
        <v>341</v>
      </c>
      <c r="N456" s="1">
        <v>44046.953472222223</v>
      </c>
      <c r="O456" t="s">
        <v>867</v>
      </c>
      <c r="P456" s="1">
        <v>44046.786805555559</v>
      </c>
      <c r="Q456">
        <v>26</v>
      </c>
      <c r="R456">
        <v>201</v>
      </c>
      <c r="S456" t="s">
        <v>867</v>
      </c>
      <c r="T456">
        <v>162785</v>
      </c>
      <c r="Z456">
        <v>15</v>
      </c>
      <c r="AA456">
        <v>206</v>
      </c>
      <c r="AB456">
        <v>3227</v>
      </c>
      <c r="AC456">
        <v>130712</v>
      </c>
      <c r="AD456">
        <v>130712</v>
      </c>
      <c r="AE456">
        <v>3433</v>
      </c>
      <c r="AF456">
        <v>130712</v>
      </c>
      <c r="AG456">
        <v>0</v>
      </c>
      <c r="AH456">
        <v>2</v>
      </c>
      <c r="AI456" t="s">
        <v>868</v>
      </c>
      <c r="AJ456">
        <v>0</v>
      </c>
      <c r="AK456">
        <v>0</v>
      </c>
      <c r="AL456">
        <v>0</v>
      </c>
      <c r="AM456">
        <v>0</v>
      </c>
      <c r="AN456">
        <v>0</v>
      </c>
    </row>
    <row r="457" spans="1:40" x14ac:dyDescent="0.35">
      <c r="A457">
        <v>20200805</v>
      </c>
      <c r="B457" t="s">
        <v>12</v>
      </c>
      <c r="C457">
        <v>2591</v>
      </c>
      <c r="D457">
        <v>129935</v>
      </c>
      <c r="F457">
        <v>83</v>
      </c>
      <c r="G457">
        <v>208</v>
      </c>
      <c r="H457">
        <v>15</v>
      </c>
      <c r="J457">
        <v>13</v>
      </c>
      <c r="L457">
        <v>1354</v>
      </c>
      <c r="M457" t="s">
        <v>341</v>
      </c>
      <c r="N457" s="1">
        <v>44047.973611111112</v>
      </c>
      <c r="O457" t="s">
        <v>869</v>
      </c>
      <c r="P457" s="1">
        <v>44047.806944444441</v>
      </c>
      <c r="Q457">
        <v>27</v>
      </c>
      <c r="R457">
        <v>208</v>
      </c>
      <c r="S457" t="s">
        <v>869</v>
      </c>
      <c r="T457">
        <v>165176</v>
      </c>
      <c r="Z457">
        <v>15</v>
      </c>
      <c r="AA457">
        <v>143</v>
      </c>
      <c r="AB457">
        <v>1671</v>
      </c>
      <c r="AC457">
        <v>132526</v>
      </c>
      <c r="AD457">
        <v>132526</v>
      </c>
      <c r="AE457">
        <v>1814</v>
      </c>
      <c r="AF457">
        <v>132526</v>
      </c>
      <c r="AG457">
        <v>1</v>
      </c>
      <c r="AH457">
        <v>7</v>
      </c>
      <c r="AI457" t="s">
        <v>870</v>
      </c>
      <c r="AJ457">
        <v>0</v>
      </c>
      <c r="AK457">
        <v>0</v>
      </c>
      <c r="AL457">
        <v>0</v>
      </c>
      <c r="AM457">
        <v>0</v>
      </c>
      <c r="AN457">
        <v>0</v>
      </c>
    </row>
    <row r="458" spans="1:40" x14ac:dyDescent="0.35">
      <c r="A458">
        <v>20200806</v>
      </c>
      <c r="B458" t="s">
        <v>12</v>
      </c>
      <c r="C458">
        <v>2763</v>
      </c>
      <c r="D458">
        <v>132146</v>
      </c>
      <c r="F458">
        <v>83</v>
      </c>
      <c r="G458">
        <v>214</v>
      </c>
      <c r="H458">
        <v>15</v>
      </c>
      <c r="J458">
        <v>13</v>
      </c>
      <c r="L458">
        <v>1402</v>
      </c>
      <c r="M458" t="s">
        <v>341</v>
      </c>
      <c r="N458" s="1">
        <v>44048.965277777781</v>
      </c>
      <c r="O458" t="s">
        <v>871</v>
      </c>
      <c r="P458" s="1">
        <v>44048.798611111109</v>
      </c>
      <c r="Q458">
        <v>27</v>
      </c>
      <c r="R458">
        <v>214</v>
      </c>
      <c r="S458" t="s">
        <v>871</v>
      </c>
      <c r="T458">
        <v>168422</v>
      </c>
      <c r="Z458">
        <v>15</v>
      </c>
      <c r="AA458">
        <v>172</v>
      </c>
      <c r="AB458">
        <v>2211</v>
      </c>
      <c r="AC458">
        <v>134909</v>
      </c>
      <c r="AD458">
        <v>134909</v>
      </c>
      <c r="AE458">
        <v>2383</v>
      </c>
      <c r="AF458">
        <v>134909</v>
      </c>
      <c r="AG458">
        <v>0</v>
      </c>
      <c r="AH458">
        <v>6</v>
      </c>
      <c r="AI458" t="s">
        <v>872</v>
      </c>
      <c r="AJ458">
        <v>0</v>
      </c>
      <c r="AK458">
        <v>0</v>
      </c>
      <c r="AL458">
        <v>0</v>
      </c>
      <c r="AM458">
        <v>0</v>
      </c>
      <c r="AN458">
        <v>0</v>
      </c>
    </row>
    <row r="459" spans="1:40" x14ac:dyDescent="0.35">
      <c r="A459">
        <v>20200807</v>
      </c>
      <c r="B459" t="s">
        <v>12</v>
      </c>
      <c r="C459">
        <v>2914</v>
      </c>
      <c r="D459">
        <v>132370</v>
      </c>
      <c r="F459">
        <v>117</v>
      </c>
      <c r="G459">
        <v>225</v>
      </c>
      <c r="H459">
        <v>21</v>
      </c>
      <c r="J459">
        <v>14</v>
      </c>
      <c r="L459">
        <v>1440</v>
      </c>
      <c r="M459" t="s">
        <v>341</v>
      </c>
      <c r="N459" s="1">
        <v>44049.984027777777</v>
      </c>
      <c r="O459" t="s">
        <v>873</v>
      </c>
      <c r="P459" s="1">
        <v>44049.817361111112</v>
      </c>
      <c r="Q459">
        <v>29</v>
      </c>
      <c r="R459">
        <v>225</v>
      </c>
      <c r="S459" t="s">
        <v>873</v>
      </c>
      <c r="T459">
        <v>172699</v>
      </c>
      <c r="Z459">
        <v>15</v>
      </c>
      <c r="AA459">
        <v>151</v>
      </c>
      <c r="AB459">
        <v>224</v>
      </c>
      <c r="AC459">
        <v>135284</v>
      </c>
      <c r="AD459">
        <v>135284</v>
      </c>
      <c r="AE459">
        <v>375</v>
      </c>
      <c r="AF459">
        <v>135284</v>
      </c>
      <c r="AG459">
        <v>2</v>
      </c>
      <c r="AH459">
        <v>11</v>
      </c>
      <c r="AI459" t="s">
        <v>874</v>
      </c>
      <c r="AJ459">
        <v>0</v>
      </c>
      <c r="AK459">
        <v>0</v>
      </c>
      <c r="AL459">
        <v>0</v>
      </c>
      <c r="AM459">
        <v>0</v>
      </c>
      <c r="AN459">
        <v>0</v>
      </c>
    </row>
    <row r="460" spans="1:40" x14ac:dyDescent="0.35">
      <c r="A460">
        <v>20200808</v>
      </c>
      <c r="B460" t="s">
        <v>12</v>
      </c>
      <c r="C460">
        <v>3115</v>
      </c>
      <c r="D460">
        <v>136131</v>
      </c>
      <c r="F460">
        <v>102</v>
      </c>
      <c r="G460">
        <v>231</v>
      </c>
      <c r="H460">
        <v>24</v>
      </c>
      <c r="J460">
        <v>19</v>
      </c>
      <c r="L460">
        <v>1467</v>
      </c>
      <c r="M460" t="s">
        <v>341</v>
      </c>
      <c r="N460" s="1">
        <v>44050.984722222223</v>
      </c>
      <c r="O460" t="s">
        <v>875</v>
      </c>
      <c r="P460" s="1">
        <v>44050.818055555559</v>
      </c>
      <c r="Q460">
        <v>31</v>
      </c>
      <c r="R460">
        <v>231</v>
      </c>
      <c r="S460" t="s">
        <v>875</v>
      </c>
      <c r="T460">
        <v>174717</v>
      </c>
      <c r="Z460">
        <v>15</v>
      </c>
      <c r="AA460">
        <v>201</v>
      </c>
      <c r="AB460">
        <v>3761</v>
      </c>
      <c r="AC460">
        <v>139246</v>
      </c>
      <c r="AD460">
        <v>139246</v>
      </c>
      <c r="AE460">
        <v>3962</v>
      </c>
      <c r="AF460">
        <v>139246</v>
      </c>
      <c r="AG460">
        <v>2</v>
      </c>
      <c r="AH460">
        <v>6</v>
      </c>
      <c r="AI460" s="2" t="s">
        <v>876</v>
      </c>
      <c r="AJ460">
        <v>0</v>
      </c>
      <c r="AK460">
        <v>0</v>
      </c>
      <c r="AL460">
        <v>0</v>
      </c>
      <c r="AM460">
        <v>0</v>
      </c>
      <c r="AN460">
        <v>0</v>
      </c>
    </row>
    <row r="461" spans="1:40" x14ac:dyDescent="0.35">
      <c r="A461">
        <v>20200809</v>
      </c>
      <c r="B461" t="s">
        <v>12</v>
      </c>
      <c r="C461">
        <v>3346</v>
      </c>
      <c r="D461">
        <v>138598</v>
      </c>
      <c r="F461">
        <v>105</v>
      </c>
      <c r="G461">
        <v>237</v>
      </c>
      <c r="H461">
        <v>24</v>
      </c>
      <c r="J461">
        <v>15</v>
      </c>
      <c r="L461">
        <v>1511</v>
      </c>
      <c r="M461" t="s">
        <v>341</v>
      </c>
      <c r="N461" s="1">
        <v>44051.861111111109</v>
      </c>
      <c r="O461" t="s">
        <v>877</v>
      </c>
      <c r="P461" s="1">
        <v>44051.694444444445</v>
      </c>
      <c r="Q461">
        <v>31</v>
      </c>
      <c r="R461">
        <v>237</v>
      </c>
      <c r="S461" t="s">
        <v>877</v>
      </c>
      <c r="T461">
        <v>178211</v>
      </c>
      <c r="Z461">
        <v>15</v>
      </c>
      <c r="AA461">
        <v>231</v>
      </c>
      <c r="AB461">
        <v>2467</v>
      </c>
      <c r="AC461">
        <v>141944</v>
      </c>
      <c r="AD461">
        <v>141944</v>
      </c>
      <c r="AE461">
        <v>2698</v>
      </c>
      <c r="AF461">
        <v>141944</v>
      </c>
      <c r="AG461">
        <v>0</v>
      </c>
      <c r="AH461">
        <v>6</v>
      </c>
      <c r="AI461" t="s">
        <v>878</v>
      </c>
      <c r="AJ461">
        <v>0</v>
      </c>
      <c r="AK461">
        <v>0</v>
      </c>
      <c r="AL461">
        <v>0</v>
      </c>
      <c r="AM461">
        <v>0</v>
      </c>
      <c r="AN461">
        <v>0</v>
      </c>
    </row>
    <row r="462" spans="1:40" x14ac:dyDescent="0.35">
      <c r="A462">
        <v>20200810</v>
      </c>
      <c r="B462" t="s">
        <v>12</v>
      </c>
      <c r="C462">
        <v>3498</v>
      </c>
      <c r="D462">
        <v>138598</v>
      </c>
      <c r="F462">
        <v>105</v>
      </c>
      <c r="G462">
        <v>239</v>
      </c>
      <c r="H462">
        <v>24</v>
      </c>
      <c r="J462">
        <v>15</v>
      </c>
      <c r="L462">
        <v>1548</v>
      </c>
      <c r="M462" t="s">
        <v>341</v>
      </c>
      <c r="N462" s="1">
        <v>44051.861111111109</v>
      </c>
      <c r="O462" t="s">
        <v>877</v>
      </c>
      <c r="P462" s="1">
        <v>44051.694444444445</v>
      </c>
      <c r="Q462">
        <v>31</v>
      </c>
      <c r="R462">
        <v>239</v>
      </c>
      <c r="S462" t="s">
        <v>877</v>
      </c>
      <c r="T462">
        <v>181000</v>
      </c>
      <c r="Z462">
        <v>15</v>
      </c>
      <c r="AA462">
        <v>152</v>
      </c>
      <c r="AB462">
        <v>0</v>
      </c>
      <c r="AC462">
        <v>142096</v>
      </c>
      <c r="AD462">
        <v>142096</v>
      </c>
      <c r="AE462">
        <v>152</v>
      </c>
      <c r="AF462">
        <v>142096</v>
      </c>
      <c r="AG462">
        <v>0</v>
      </c>
      <c r="AH462">
        <v>2</v>
      </c>
      <c r="AI462" t="s">
        <v>879</v>
      </c>
      <c r="AJ462">
        <v>0</v>
      </c>
      <c r="AK462">
        <v>0</v>
      </c>
      <c r="AL462">
        <v>0</v>
      </c>
      <c r="AM462">
        <v>0</v>
      </c>
      <c r="AN462">
        <v>0</v>
      </c>
    </row>
    <row r="463" spans="1:40" x14ac:dyDescent="0.35">
      <c r="A463">
        <v>20200811</v>
      </c>
      <c r="B463" t="s">
        <v>12</v>
      </c>
      <c r="C463">
        <v>3638</v>
      </c>
      <c r="D463">
        <v>142198</v>
      </c>
      <c r="F463">
        <v>105</v>
      </c>
      <c r="G463">
        <v>242</v>
      </c>
      <c r="H463">
        <v>24</v>
      </c>
      <c r="J463">
        <v>15</v>
      </c>
      <c r="L463">
        <v>1586</v>
      </c>
      <c r="M463" t="s">
        <v>341</v>
      </c>
      <c r="N463" s="1">
        <v>44053.984027777777</v>
      </c>
      <c r="O463" t="s">
        <v>880</v>
      </c>
      <c r="P463" s="1">
        <v>44053.817361111112</v>
      </c>
      <c r="Q463">
        <v>34</v>
      </c>
      <c r="R463">
        <v>242</v>
      </c>
      <c r="S463" t="s">
        <v>880</v>
      </c>
      <c r="T463">
        <v>183508</v>
      </c>
      <c r="Z463">
        <v>15</v>
      </c>
      <c r="AA463">
        <v>140</v>
      </c>
      <c r="AB463">
        <v>3600</v>
      </c>
      <c r="AC463">
        <v>145836</v>
      </c>
      <c r="AD463">
        <v>145836</v>
      </c>
      <c r="AE463">
        <v>3740</v>
      </c>
      <c r="AF463">
        <v>145836</v>
      </c>
      <c r="AG463">
        <v>3</v>
      </c>
      <c r="AH463">
        <v>3</v>
      </c>
      <c r="AI463" t="s">
        <v>881</v>
      </c>
      <c r="AJ463">
        <v>0</v>
      </c>
      <c r="AK463">
        <v>0</v>
      </c>
      <c r="AL463">
        <v>0</v>
      </c>
      <c r="AM463">
        <v>0</v>
      </c>
      <c r="AN463">
        <v>0</v>
      </c>
    </row>
    <row r="464" spans="1:40" x14ac:dyDescent="0.35">
      <c r="A464">
        <v>20200701</v>
      </c>
      <c r="B464" t="s">
        <v>13</v>
      </c>
      <c r="C464">
        <v>29451</v>
      </c>
      <c r="D464">
        <v>280339</v>
      </c>
      <c r="F464">
        <v>149</v>
      </c>
      <c r="H464">
        <v>37</v>
      </c>
      <c r="J464">
        <v>21</v>
      </c>
      <c r="L464">
        <v>23607</v>
      </c>
      <c r="M464" t="s">
        <v>295</v>
      </c>
      <c r="N464" s="1">
        <v>44013</v>
      </c>
      <c r="O464" t="s">
        <v>98</v>
      </c>
      <c r="P464" s="1">
        <v>44012.833333333336</v>
      </c>
      <c r="Q464">
        <v>717</v>
      </c>
      <c r="S464" t="s">
        <v>98</v>
      </c>
      <c r="W464">
        <v>29451</v>
      </c>
      <c r="Z464">
        <v>19</v>
      </c>
      <c r="AA464">
        <v>444</v>
      </c>
      <c r="AB464">
        <v>5158</v>
      </c>
      <c r="AC464">
        <v>309790</v>
      </c>
      <c r="AD464">
        <v>309790</v>
      </c>
      <c r="AE464">
        <v>5602</v>
      </c>
      <c r="AF464">
        <v>309790</v>
      </c>
      <c r="AG464">
        <v>2</v>
      </c>
      <c r="AH464">
        <v>0</v>
      </c>
      <c r="AI464" t="s">
        <v>882</v>
      </c>
      <c r="AJ464">
        <v>0</v>
      </c>
      <c r="AK464">
        <v>0</v>
      </c>
      <c r="AL464">
        <v>0</v>
      </c>
      <c r="AM464">
        <v>0</v>
      </c>
      <c r="AN464">
        <v>0</v>
      </c>
    </row>
    <row r="465" spans="1:40" x14ac:dyDescent="0.35">
      <c r="A465">
        <v>20200702</v>
      </c>
      <c r="B465" t="s">
        <v>13</v>
      </c>
      <c r="C465">
        <v>30209</v>
      </c>
      <c r="D465">
        <v>287329</v>
      </c>
      <c r="F465">
        <v>145</v>
      </c>
      <c r="H465">
        <v>36</v>
      </c>
      <c r="J465">
        <v>18</v>
      </c>
      <c r="L465">
        <v>23993</v>
      </c>
      <c r="M465" t="s">
        <v>295</v>
      </c>
      <c r="N465" s="1">
        <v>44014</v>
      </c>
      <c r="O465" t="s">
        <v>100</v>
      </c>
      <c r="P465" s="1">
        <v>44013.833333333336</v>
      </c>
      <c r="Q465">
        <v>718</v>
      </c>
      <c r="S465" t="s">
        <v>100</v>
      </c>
      <c r="W465">
        <v>30209</v>
      </c>
      <c r="Z465">
        <v>19</v>
      </c>
      <c r="AA465">
        <v>758</v>
      </c>
      <c r="AB465">
        <v>6990</v>
      </c>
      <c r="AC465">
        <v>317538</v>
      </c>
      <c r="AD465">
        <v>317538</v>
      </c>
      <c r="AE465">
        <v>7748</v>
      </c>
      <c r="AF465">
        <v>317538</v>
      </c>
      <c r="AG465">
        <v>1</v>
      </c>
      <c r="AH465">
        <v>0</v>
      </c>
      <c r="AI465" t="s">
        <v>883</v>
      </c>
      <c r="AJ465">
        <v>0</v>
      </c>
      <c r="AK465">
        <v>0</v>
      </c>
      <c r="AL465">
        <v>0</v>
      </c>
      <c r="AM465">
        <v>0</v>
      </c>
      <c r="AN465">
        <v>0</v>
      </c>
    </row>
    <row r="466" spans="1:40" x14ac:dyDescent="0.35">
      <c r="A466">
        <v>20200703</v>
      </c>
      <c r="B466" t="s">
        <v>13</v>
      </c>
      <c r="C466">
        <v>30429</v>
      </c>
      <c r="D466">
        <v>291032</v>
      </c>
      <c r="F466">
        <v>146</v>
      </c>
      <c r="H466">
        <v>40</v>
      </c>
      <c r="J466">
        <v>20</v>
      </c>
      <c r="L466">
        <v>24338</v>
      </c>
      <c r="M466" t="s">
        <v>295</v>
      </c>
      <c r="N466" s="1">
        <v>44015</v>
      </c>
      <c r="O466" t="s">
        <v>102</v>
      </c>
      <c r="P466" s="1">
        <v>44014.833333333336</v>
      </c>
      <c r="Q466">
        <v>720</v>
      </c>
      <c r="S466" t="s">
        <v>102</v>
      </c>
      <c r="W466">
        <v>30429</v>
      </c>
      <c r="Z466">
        <v>19</v>
      </c>
      <c r="AA466">
        <v>220</v>
      </c>
      <c r="AB466">
        <v>3703</v>
      </c>
      <c r="AC466">
        <v>321461</v>
      </c>
      <c r="AD466">
        <v>321461</v>
      </c>
      <c r="AE466">
        <v>3923</v>
      </c>
      <c r="AF466">
        <v>321461</v>
      </c>
      <c r="AG466">
        <v>2</v>
      </c>
      <c r="AH466">
        <v>0</v>
      </c>
      <c r="AI466" t="s">
        <v>884</v>
      </c>
      <c r="AJ466">
        <v>0</v>
      </c>
      <c r="AK466">
        <v>0</v>
      </c>
      <c r="AL466">
        <v>0</v>
      </c>
      <c r="AM466">
        <v>0</v>
      </c>
      <c r="AN466">
        <v>0</v>
      </c>
    </row>
    <row r="467" spans="1:40" x14ac:dyDescent="0.35">
      <c r="A467">
        <v>20200704</v>
      </c>
      <c r="B467" t="s">
        <v>13</v>
      </c>
      <c r="C467">
        <v>31041</v>
      </c>
      <c r="D467">
        <v>297970</v>
      </c>
      <c r="F467">
        <v>134</v>
      </c>
      <c r="H467">
        <v>40</v>
      </c>
      <c r="J467">
        <v>16</v>
      </c>
      <c r="L467">
        <v>24604</v>
      </c>
      <c r="M467" t="s">
        <v>295</v>
      </c>
      <c r="N467" s="1">
        <v>44016</v>
      </c>
      <c r="O467" t="s">
        <v>104</v>
      </c>
      <c r="P467" s="1">
        <v>44015.833333333336</v>
      </c>
      <c r="Q467">
        <v>721</v>
      </c>
      <c r="S467" t="s">
        <v>104</v>
      </c>
      <c r="W467">
        <v>31041</v>
      </c>
      <c r="Z467">
        <v>19</v>
      </c>
      <c r="AA467">
        <v>612</v>
      </c>
      <c r="AB467">
        <v>6938</v>
      </c>
      <c r="AC467">
        <v>329011</v>
      </c>
      <c r="AD467">
        <v>329011</v>
      </c>
      <c r="AE467">
        <v>7550</v>
      </c>
      <c r="AF467">
        <v>329011</v>
      </c>
      <c r="AG467">
        <v>1</v>
      </c>
      <c r="AH467">
        <v>0</v>
      </c>
      <c r="AI467" t="s">
        <v>885</v>
      </c>
      <c r="AJ467">
        <v>0</v>
      </c>
      <c r="AK467">
        <v>0</v>
      </c>
      <c r="AL467">
        <v>0</v>
      </c>
      <c r="AM467">
        <v>0</v>
      </c>
      <c r="AN467">
        <v>0</v>
      </c>
    </row>
    <row r="468" spans="1:40" x14ac:dyDescent="0.35">
      <c r="A468">
        <v>20200705</v>
      </c>
      <c r="B468" t="s">
        <v>13</v>
      </c>
      <c r="C468">
        <v>31353</v>
      </c>
      <c r="D468">
        <v>301119</v>
      </c>
      <c r="F468">
        <v>141</v>
      </c>
      <c r="H468">
        <v>43</v>
      </c>
      <c r="J468">
        <v>16</v>
      </c>
      <c r="L468">
        <v>24739</v>
      </c>
      <c r="M468" t="s">
        <v>295</v>
      </c>
      <c r="N468" s="1">
        <v>44017</v>
      </c>
      <c r="O468" t="s">
        <v>107</v>
      </c>
      <c r="P468" s="1">
        <v>44016.833333333336</v>
      </c>
      <c r="Q468">
        <v>721</v>
      </c>
      <c r="S468" t="s">
        <v>107</v>
      </c>
      <c r="W468">
        <v>31353</v>
      </c>
      <c r="Z468">
        <v>19</v>
      </c>
      <c r="AA468">
        <v>312</v>
      </c>
      <c r="AB468">
        <v>3149</v>
      </c>
      <c r="AC468">
        <v>332472</v>
      </c>
      <c r="AD468">
        <v>332472</v>
      </c>
      <c r="AE468">
        <v>3461</v>
      </c>
      <c r="AF468">
        <v>332472</v>
      </c>
      <c r="AG468">
        <v>0</v>
      </c>
      <c r="AH468">
        <v>0</v>
      </c>
      <c r="AI468" t="s">
        <v>886</v>
      </c>
      <c r="AJ468">
        <v>0</v>
      </c>
      <c r="AK468">
        <v>0</v>
      </c>
      <c r="AL468">
        <v>0</v>
      </c>
      <c r="AM468">
        <v>0</v>
      </c>
      <c r="AN468">
        <v>0</v>
      </c>
    </row>
    <row r="469" spans="1:40" x14ac:dyDescent="0.35">
      <c r="A469">
        <v>20200706</v>
      </c>
      <c r="B469" t="s">
        <v>13</v>
      </c>
      <c r="C469">
        <v>31657</v>
      </c>
      <c r="D469">
        <v>303805</v>
      </c>
      <c r="F469">
        <v>151</v>
      </c>
      <c r="H469">
        <v>41</v>
      </c>
      <c r="J469">
        <v>15</v>
      </c>
      <c r="L469">
        <v>25121</v>
      </c>
      <c r="M469" t="s">
        <v>295</v>
      </c>
      <c r="N469" s="1">
        <v>44018</v>
      </c>
      <c r="O469" t="s">
        <v>109</v>
      </c>
      <c r="P469" s="1">
        <v>44017.833333333336</v>
      </c>
      <c r="Q469">
        <v>723</v>
      </c>
      <c r="S469" t="s">
        <v>109</v>
      </c>
      <c r="W469">
        <v>31657</v>
      </c>
      <c r="Z469">
        <v>19</v>
      </c>
      <c r="AA469">
        <v>304</v>
      </c>
      <c r="AB469">
        <v>2686</v>
      </c>
      <c r="AC469">
        <v>335462</v>
      </c>
      <c r="AD469">
        <v>335462</v>
      </c>
      <c r="AE469">
        <v>2990</v>
      </c>
      <c r="AF469">
        <v>335462</v>
      </c>
      <c r="AG469">
        <v>2</v>
      </c>
      <c r="AH469">
        <v>0</v>
      </c>
      <c r="AI469" t="s">
        <v>887</v>
      </c>
      <c r="AJ469">
        <v>0</v>
      </c>
      <c r="AK469">
        <v>0</v>
      </c>
      <c r="AL469">
        <v>0</v>
      </c>
      <c r="AM469">
        <v>0</v>
      </c>
      <c r="AN469">
        <v>0</v>
      </c>
    </row>
    <row r="470" spans="1:40" x14ac:dyDescent="0.35">
      <c r="A470">
        <v>20200707</v>
      </c>
      <c r="B470" t="s">
        <v>13</v>
      </c>
      <c r="C470">
        <v>32029</v>
      </c>
      <c r="D470">
        <v>307269</v>
      </c>
      <c r="F470">
        <v>165</v>
      </c>
      <c r="H470">
        <v>44</v>
      </c>
      <c r="J470">
        <v>20</v>
      </c>
      <c r="L470">
        <v>25594</v>
      </c>
      <c r="M470" t="s">
        <v>295</v>
      </c>
      <c r="N470" s="1">
        <v>44019</v>
      </c>
      <c r="O470" t="s">
        <v>348</v>
      </c>
      <c r="P470" s="1">
        <v>44018.833333333336</v>
      </c>
      <c r="Q470">
        <v>725</v>
      </c>
      <c r="S470" t="s">
        <v>348</v>
      </c>
      <c r="W470">
        <v>32029</v>
      </c>
      <c r="Z470">
        <v>19</v>
      </c>
      <c r="AA470">
        <v>372</v>
      </c>
      <c r="AB470">
        <v>3464</v>
      </c>
      <c r="AC470">
        <v>339298</v>
      </c>
      <c r="AD470">
        <v>339298</v>
      </c>
      <c r="AE470">
        <v>3836</v>
      </c>
      <c r="AF470">
        <v>339298</v>
      </c>
      <c r="AG470">
        <v>2</v>
      </c>
      <c r="AH470">
        <v>0</v>
      </c>
      <c r="AI470" t="s">
        <v>888</v>
      </c>
      <c r="AJ470">
        <v>0</v>
      </c>
      <c r="AK470">
        <v>0</v>
      </c>
      <c r="AL470">
        <v>0</v>
      </c>
      <c r="AM470">
        <v>0</v>
      </c>
      <c r="AN470">
        <v>0</v>
      </c>
    </row>
    <row r="471" spans="1:40" x14ac:dyDescent="0.35">
      <c r="A471">
        <v>20200708</v>
      </c>
      <c r="B471" t="s">
        <v>13</v>
      </c>
      <c r="C471">
        <v>32509</v>
      </c>
      <c r="D471">
        <v>313842</v>
      </c>
      <c r="F471">
        <v>165</v>
      </c>
      <c r="H471">
        <v>44</v>
      </c>
      <c r="J471">
        <v>23</v>
      </c>
      <c r="L471">
        <v>25974</v>
      </c>
      <c r="M471" t="s">
        <v>295</v>
      </c>
      <c r="N471" s="1">
        <v>44020</v>
      </c>
      <c r="O471" t="s">
        <v>111</v>
      </c>
      <c r="P471" s="1">
        <v>44019.833333333336</v>
      </c>
      <c r="Q471">
        <v>735</v>
      </c>
      <c r="S471" t="s">
        <v>111</v>
      </c>
      <c r="W471">
        <v>32509</v>
      </c>
      <c r="Z471">
        <v>19</v>
      </c>
      <c r="AA471">
        <v>480</v>
      </c>
      <c r="AB471">
        <v>6573</v>
      </c>
      <c r="AC471">
        <v>346351</v>
      </c>
      <c r="AD471">
        <v>346351</v>
      </c>
      <c r="AE471">
        <v>7053</v>
      </c>
      <c r="AF471">
        <v>346351</v>
      </c>
      <c r="AG471">
        <v>10</v>
      </c>
      <c r="AH471">
        <v>0</v>
      </c>
      <c r="AI471" t="s">
        <v>889</v>
      </c>
      <c r="AJ471">
        <v>0</v>
      </c>
      <c r="AK471">
        <v>0</v>
      </c>
      <c r="AL471">
        <v>0</v>
      </c>
      <c r="AM471">
        <v>0</v>
      </c>
      <c r="AN471">
        <v>0</v>
      </c>
    </row>
    <row r="472" spans="1:40" x14ac:dyDescent="0.35">
      <c r="A472">
        <v>20200709</v>
      </c>
      <c r="B472" t="s">
        <v>13</v>
      </c>
      <c r="C472">
        <v>33240</v>
      </c>
      <c r="D472">
        <v>321419</v>
      </c>
      <c r="F472">
        <v>168</v>
      </c>
      <c r="H472">
        <v>49</v>
      </c>
      <c r="J472">
        <v>22</v>
      </c>
      <c r="L472">
        <v>26340</v>
      </c>
      <c r="M472" t="s">
        <v>295</v>
      </c>
      <c r="N472" s="1">
        <v>44021</v>
      </c>
      <c r="O472" t="s">
        <v>113</v>
      </c>
      <c r="P472" s="1">
        <v>44020.833333333336</v>
      </c>
      <c r="Q472">
        <v>739</v>
      </c>
      <c r="S472" t="s">
        <v>113</v>
      </c>
      <c r="W472">
        <v>33240</v>
      </c>
      <c r="Z472">
        <v>19</v>
      </c>
      <c r="AA472">
        <v>731</v>
      </c>
      <c r="AB472">
        <v>7577</v>
      </c>
      <c r="AC472">
        <v>354659</v>
      </c>
      <c r="AD472">
        <v>354659</v>
      </c>
      <c r="AE472">
        <v>8308</v>
      </c>
      <c r="AF472">
        <v>354659</v>
      </c>
      <c r="AG472">
        <v>4</v>
      </c>
      <c r="AH472">
        <v>0</v>
      </c>
      <c r="AI472" t="s">
        <v>890</v>
      </c>
      <c r="AJ472">
        <v>0</v>
      </c>
      <c r="AK472">
        <v>0</v>
      </c>
      <c r="AL472">
        <v>0</v>
      </c>
      <c r="AM472">
        <v>0</v>
      </c>
      <c r="AN472">
        <v>0</v>
      </c>
    </row>
    <row r="473" spans="1:40" x14ac:dyDescent="0.35">
      <c r="A473">
        <v>20200710</v>
      </c>
      <c r="B473" t="s">
        <v>13</v>
      </c>
      <c r="C473">
        <v>33984</v>
      </c>
      <c r="D473">
        <v>328264</v>
      </c>
      <c r="F473">
        <v>169</v>
      </c>
      <c r="H473">
        <v>54</v>
      </c>
      <c r="J473">
        <v>26</v>
      </c>
      <c r="L473">
        <v>25891</v>
      </c>
      <c r="M473" t="s">
        <v>295</v>
      </c>
      <c r="N473" s="1">
        <v>44022</v>
      </c>
      <c r="O473" t="s">
        <v>115</v>
      </c>
      <c r="P473" s="1">
        <v>44021.833333333336</v>
      </c>
      <c r="Q473">
        <v>743</v>
      </c>
      <c r="S473" t="s">
        <v>115</v>
      </c>
      <c r="W473">
        <v>33984</v>
      </c>
      <c r="Z473">
        <v>19</v>
      </c>
      <c r="AA473">
        <v>744</v>
      </c>
      <c r="AB473">
        <v>6845</v>
      </c>
      <c r="AC473">
        <v>362248</v>
      </c>
      <c r="AD473">
        <v>362248</v>
      </c>
      <c r="AE473">
        <v>7589</v>
      </c>
      <c r="AF473">
        <v>362248</v>
      </c>
      <c r="AG473">
        <v>4</v>
      </c>
      <c r="AH473">
        <v>0</v>
      </c>
      <c r="AI473" t="s">
        <v>891</v>
      </c>
      <c r="AJ473">
        <v>0</v>
      </c>
      <c r="AK473">
        <v>0</v>
      </c>
      <c r="AL473">
        <v>0</v>
      </c>
      <c r="AM473">
        <v>0</v>
      </c>
      <c r="AN473">
        <v>0</v>
      </c>
    </row>
    <row r="474" spans="1:40" x14ac:dyDescent="0.35">
      <c r="A474">
        <v>20200711</v>
      </c>
      <c r="B474" t="s">
        <v>13</v>
      </c>
      <c r="C474">
        <v>34647</v>
      </c>
      <c r="D474">
        <v>333714</v>
      </c>
      <c r="F474">
        <v>178</v>
      </c>
      <c r="H474">
        <v>56</v>
      </c>
      <c r="J474">
        <v>25</v>
      </c>
      <c r="L474">
        <v>26104</v>
      </c>
      <c r="M474" t="s">
        <v>295</v>
      </c>
      <c r="N474" s="1">
        <v>44023</v>
      </c>
      <c r="O474" t="s">
        <v>117</v>
      </c>
      <c r="P474" s="1">
        <v>44022.833333333336</v>
      </c>
      <c r="Q474">
        <v>748</v>
      </c>
      <c r="S474" t="s">
        <v>117</v>
      </c>
      <c r="W474">
        <v>34647</v>
      </c>
      <c r="Z474">
        <v>19</v>
      </c>
      <c r="AA474">
        <v>663</v>
      </c>
      <c r="AB474">
        <v>5450</v>
      </c>
      <c r="AC474">
        <v>368361</v>
      </c>
      <c r="AD474">
        <v>368361</v>
      </c>
      <c r="AE474">
        <v>6113</v>
      </c>
      <c r="AF474">
        <v>368361</v>
      </c>
      <c r="AG474">
        <v>5</v>
      </c>
      <c r="AH474">
        <v>0</v>
      </c>
      <c r="AI474" t="s">
        <v>892</v>
      </c>
      <c r="AJ474">
        <v>0</v>
      </c>
      <c r="AK474">
        <v>0</v>
      </c>
      <c r="AL474">
        <v>0</v>
      </c>
      <c r="AM474">
        <v>0</v>
      </c>
      <c r="AN474">
        <v>0</v>
      </c>
    </row>
    <row r="475" spans="1:40" x14ac:dyDescent="0.35">
      <c r="A475">
        <v>20200712</v>
      </c>
      <c r="B475" t="s">
        <v>13</v>
      </c>
      <c r="C475">
        <v>35071</v>
      </c>
      <c r="D475">
        <v>339342</v>
      </c>
      <c r="F475">
        <v>177</v>
      </c>
      <c r="H475">
        <v>54</v>
      </c>
      <c r="J475">
        <v>26</v>
      </c>
      <c r="L475">
        <v>26234</v>
      </c>
      <c r="M475" t="s">
        <v>295</v>
      </c>
      <c r="N475" s="1">
        <v>44024</v>
      </c>
      <c r="O475" t="s">
        <v>119</v>
      </c>
      <c r="P475" s="1">
        <v>44023.833333333336</v>
      </c>
      <c r="Q475">
        <v>750</v>
      </c>
      <c r="S475" t="s">
        <v>119</v>
      </c>
      <c r="W475">
        <v>35071</v>
      </c>
      <c r="Z475">
        <v>19</v>
      </c>
      <c r="AA475">
        <v>424</v>
      </c>
      <c r="AB475">
        <v>5628</v>
      </c>
      <c r="AC475">
        <v>374413</v>
      </c>
      <c r="AD475">
        <v>374413</v>
      </c>
      <c r="AE475">
        <v>6052</v>
      </c>
      <c r="AF475">
        <v>374413</v>
      </c>
      <c r="AG475">
        <v>2</v>
      </c>
      <c r="AH475">
        <v>0</v>
      </c>
      <c r="AI475" t="s">
        <v>893</v>
      </c>
      <c r="AJ475">
        <v>0</v>
      </c>
      <c r="AK475">
        <v>0</v>
      </c>
      <c r="AL475">
        <v>0</v>
      </c>
      <c r="AM475">
        <v>0</v>
      </c>
      <c r="AN475">
        <v>0</v>
      </c>
    </row>
    <row r="476" spans="1:40" x14ac:dyDescent="0.35">
      <c r="A476">
        <v>20200713</v>
      </c>
      <c r="B476" t="s">
        <v>13</v>
      </c>
      <c r="C476">
        <v>35529</v>
      </c>
      <c r="D476">
        <v>341187</v>
      </c>
      <c r="F476">
        <v>186</v>
      </c>
      <c r="H476">
        <v>67</v>
      </c>
      <c r="J476">
        <v>32</v>
      </c>
      <c r="L476">
        <v>26664</v>
      </c>
      <c r="M476" t="s">
        <v>295</v>
      </c>
      <c r="N476" s="1">
        <v>44025</v>
      </c>
      <c r="O476" t="s">
        <v>121</v>
      </c>
      <c r="P476" s="1">
        <v>44024.833333333336</v>
      </c>
      <c r="Q476">
        <v>754</v>
      </c>
      <c r="S476" t="s">
        <v>121</v>
      </c>
      <c r="W476">
        <v>35529</v>
      </c>
      <c r="Z476">
        <v>19</v>
      </c>
      <c r="AA476">
        <v>458</v>
      </c>
      <c r="AB476">
        <v>1845</v>
      </c>
      <c r="AC476">
        <v>376716</v>
      </c>
      <c r="AD476">
        <v>376716</v>
      </c>
      <c r="AE476">
        <v>2303</v>
      </c>
      <c r="AF476">
        <v>376716</v>
      </c>
      <c r="AG476">
        <v>4</v>
      </c>
      <c r="AH476">
        <v>0</v>
      </c>
      <c r="AI476" t="s">
        <v>894</v>
      </c>
      <c r="AJ476">
        <v>0</v>
      </c>
      <c r="AK476">
        <v>0</v>
      </c>
      <c r="AL476">
        <v>0</v>
      </c>
      <c r="AM476">
        <v>0</v>
      </c>
      <c r="AN476">
        <v>0</v>
      </c>
    </row>
    <row r="477" spans="1:40" x14ac:dyDescent="0.35">
      <c r="A477">
        <v>20200714</v>
      </c>
      <c r="B477" t="s">
        <v>13</v>
      </c>
      <c r="C477">
        <v>35849</v>
      </c>
      <c r="D477">
        <v>344559</v>
      </c>
      <c r="F477">
        <v>186</v>
      </c>
      <c r="H477">
        <v>67</v>
      </c>
      <c r="J477">
        <v>32</v>
      </c>
      <c r="L477">
        <v>26952</v>
      </c>
      <c r="M477" t="s">
        <v>295</v>
      </c>
      <c r="N477" s="1">
        <v>44026</v>
      </c>
      <c r="O477" t="s">
        <v>123</v>
      </c>
      <c r="P477" s="1">
        <v>44025.833333333336</v>
      </c>
      <c r="Q477">
        <v>757</v>
      </c>
      <c r="S477" t="s">
        <v>123</v>
      </c>
      <c r="W477">
        <v>35849</v>
      </c>
      <c r="Z477">
        <v>19</v>
      </c>
      <c r="AA477">
        <v>320</v>
      </c>
      <c r="AB477">
        <v>3372</v>
      </c>
      <c r="AC477">
        <v>380408</v>
      </c>
      <c r="AD477">
        <v>380408</v>
      </c>
      <c r="AE477">
        <v>3692</v>
      </c>
      <c r="AF477">
        <v>380408</v>
      </c>
      <c r="AG477">
        <v>3</v>
      </c>
      <c r="AH477">
        <v>0</v>
      </c>
      <c r="AI477" t="s">
        <v>895</v>
      </c>
      <c r="AJ477">
        <v>0</v>
      </c>
      <c r="AK477">
        <v>0</v>
      </c>
      <c r="AL477">
        <v>0</v>
      </c>
      <c r="AM477">
        <v>0</v>
      </c>
      <c r="AN477">
        <v>0</v>
      </c>
    </row>
    <row r="478" spans="1:40" x14ac:dyDescent="0.35">
      <c r="A478">
        <v>20200715</v>
      </c>
      <c r="B478" t="s">
        <v>13</v>
      </c>
      <c r="C478">
        <v>36291</v>
      </c>
      <c r="D478">
        <v>351021</v>
      </c>
      <c r="F478">
        <v>190</v>
      </c>
      <c r="H478">
        <v>62</v>
      </c>
      <c r="J478">
        <v>30</v>
      </c>
      <c r="L478">
        <v>27177</v>
      </c>
      <c r="M478" t="s">
        <v>295</v>
      </c>
      <c r="N478" s="1">
        <v>44027</v>
      </c>
      <c r="O478" t="s">
        <v>125</v>
      </c>
      <c r="P478" s="1">
        <v>44026.833333333336</v>
      </c>
      <c r="Q478">
        <v>762</v>
      </c>
      <c r="S478" t="s">
        <v>125</v>
      </c>
      <c r="W478">
        <v>36291</v>
      </c>
      <c r="Z478">
        <v>19</v>
      </c>
      <c r="AA478">
        <v>442</v>
      </c>
      <c r="AB478">
        <v>6462</v>
      </c>
      <c r="AC478">
        <v>387312</v>
      </c>
      <c r="AD478">
        <v>387312</v>
      </c>
      <c r="AE478">
        <v>6904</v>
      </c>
      <c r="AF478">
        <v>387312</v>
      </c>
      <c r="AG478">
        <v>5</v>
      </c>
      <c r="AH478">
        <v>0</v>
      </c>
      <c r="AI478" t="s">
        <v>896</v>
      </c>
      <c r="AJ478">
        <v>0</v>
      </c>
      <c r="AK478">
        <v>0</v>
      </c>
      <c r="AL478">
        <v>0</v>
      </c>
      <c r="AM478">
        <v>0</v>
      </c>
      <c r="AN478">
        <v>0</v>
      </c>
    </row>
    <row r="479" spans="1:40" x14ac:dyDescent="0.35">
      <c r="A479">
        <v>20200716</v>
      </c>
      <c r="B479" t="s">
        <v>13</v>
      </c>
      <c r="C479">
        <v>37132</v>
      </c>
      <c r="D479">
        <v>359319</v>
      </c>
      <c r="F479">
        <v>195</v>
      </c>
      <c r="H479">
        <v>65</v>
      </c>
      <c r="J479">
        <v>34</v>
      </c>
      <c r="L479">
        <v>27404</v>
      </c>
      <c r="M479" t="s">
        <v>295</v>
      </c>
      <c r="N479" s="1">
        <v>44028</v>
      </c>
      <c r="O479" t="s">
        <v>127</v>
      </c>
      <c r="P479" s="1">
        <v>44027.833333333336</v>
      </c>
      <c r="Q479">
        <v>778</v>
      </c>
      <c r="S479" t="s">
        <v>127</v>
      </c>
      <c r="W479">
        <v>37132</v>
      </c>
      <c r="Z479">
        <v>19</v>
      </c>
      <c r="AA479">
        <v>841</v>
      </c>
      <c r="AB479">
        <v>8298</v>
      </c>
      <c r="AC479">
        <v>396451</v>
      </c>
      <c r="AD479">
        <v>396451</v>
      </c>
      <c r="AE479">
        <v>9139</v>
      </c>
      <c r="AF479">
        <v>396451</v>
      </c>
      <c r="AG479">
        <v>16</v>
      </c>
      <c r="AH479">
        <v>0</v>
      </c>
      <c r="AI479" t="s">
        <v>897</v>
      </c>
      <c r="AJ479">
        <v>0</v>
      </c>
      <c r="AK479">
        <v>0</v>
      </c>
      <c r="AL479">
        <v>0</v>
      </c>
      <c r="AM479">
        <v>0</v>
      </c>
      <c r="AN479">
        <v>0</v>
      </c>
    </row>
    <row r="480" spans="1:40" x14ac:dyDescent="0.35">
      <c r="A480">
        <v>20200717</v>
      </c>
      <c r="B480" t="s">
        <v>13</v>
      </c>
      <c r="C480">
        <v>37722</v>
      </c>
      <c r="D480">
        <v>364731</v>
      </c>
      <c r="F480">
        <v>210</v>
      </c>
      <c r="H480">
        <v>70</v>
      </c>
      <c r="J480">
        <v>32</v>
      </c>
      <c r="L480">
        <v>27609</v>
      </c>
      <c r="M480" t="s">
        <v>295</v>
      </c>
      <c r="N480" s="1">
        <v>44029</v>
      </c>
      <c r="O480" t="s">
        <v>129</v>
      </c>
      <c r="P480" s="1">
        <v>44028.833333333336</v>
      </c>
      <c r="Q480">
        <v>784</v>
      </c>
      <c r="S480" t="s">
        <v>129</v>
      </c>
      <c r="W480">
        <v>37722</v>
      </c>
      <c r="Z480">
        <v>19</v>
      </c>
      <c r="AA480">
        <v>590</v>
      </c>
      <c r="AB480">
        <v>5412</v>
      </c>
      <c r="AC480">
        <v>402453</v>
      </c>
      <c r="AD480">
        <v>402453</v>
      </c>
      <c r="AE480">
        <v>6002</v>
      </c>
      <c r="AF480">
        <v>402453</v>
      </c>
      <c r="AG480">
        <v>6</v>
      </c>
      <c r="AH480">
        <v>0</v>
      </c>
      <c r="AI480" t="s">
        <v>898</v>
      </c>
      <c r="AJ480">
        <v>0</v>
      </c>
      <c r="AK480">
        <v>0</v>
      </c>
      <c r="AL480">
        <v>0</v>
      </c>
      <c r="AM480">
        <v>0</v>
      </c>
      <c r="AN480">
        <v>0</v>
      </c>
    </row>
    <row r="481" spans="1:40" x14ac:dyDescent="0.35">
      <c r="A481">
        <v>20200718</v>
      </c>
      <c r="B481" t="s">
        <v>13</v>
      </c>
      <c r="C481">
        <v>37907</v>
      </c>
      <c r="D481">
        <v>365822</v>
      </c>
      <c r="F481">
        <v>210</v>
      </c>
      <c r="H481">
        <v>70</v>
      </c>
      <c r="J481">
        <v>27</v>
      </c>
      <c r="L481">
        <v>27820</v>
      </c>
      <c r="M481" t="s">
        <v>295</v>
      </c>
      <c r="N481" s="1">
        <v>44030</v>
      </c>
      <c r="O481" t="s">
        <v>131</v>
      </c>
      <c r="P481" s="1">
        <v>44029.833333333336</v>
      </c>
      <c r="Q481">
        <v>787</v>
      </c>
      <c r="S481" t="s">
        <v>131</v>
      </c>
      <c r="W481">
        <v>37907</v>
      </c>
      <c r="Z481">
        <v>19</v>
      </c>
      <c r="AA481">
        <v>185</v>
      </c>
      <c r="AB481">
        <v>1091</v>
      </c>
      <c r="AC481">
        <v>403729</v>
      </c>
      <c r="AD481">
        <v>403729</v>
      </c>
      <c r="AE481">
        <v>1276</v>
      </c>
      <c r="AF481">
        <v>403729</v>
      </c>
      <c r="AG481">
        <v>3</v>
      </c>
      <c r="AH481">
        <v>0</v>
      </c>
      <c r="AI481" t="s">
        <v>899</v>
      </c>
      <c r="AJ481">
        <v>0</v>
      </c>
      <c r="AK481">
        <v>0</v>
      </c>
      <c r="AL481">
        <v>0</v>
      </c>
      <c r="AM481">
        <v>0</v>
      </c>
      <c r="AN481">
        <v>0</v>
      </c>
    </row>
    <row r="482" spans="1:40" x14ac:dyDescent="0.35">
      <c r="A482">
        <v>20200719</v>
      </c>
      <c r="B482" t="s">
        <v>13</v>
      </c>
      <c r="C482">
        <v>38723</v>
      </c>
      <c r="D482">
        <v>376768</v>
      </c>
      <c r="F482">
        <v>214</v>
      </c>
      <c r="H482">
        <v>75</v>
      </c>
      <c r="J482">
        <v>31</v>
      </c>
      <c r="L482">
        <v>27894</v>
      </c>
      <c r="M482" t="s">
        <v>295</v>
      </c>
      <c r="N482" s="1">
        <v>44031</v>
      </c>
      <c r="O482" t="s">
        <v>133</v>
      </c>
      <c r="P482" s="1">
        <v>44030.833333333336</v>
      </c>
      <c r="Q482">
        <v>794</v>
      </c>
      <c r="S482" t="s">
        <v>133</v>
      </c>
      <c r="W482">
        <v>38723</v>
      </c>
      <c r="Z482">
        <v>19</v>
      </c>
      <c r="AA482">
        <v>816</v>
      </c>
      <c r="AB482">
        <v>10946</v>
      </c>
      <c r="AC482">
        <v>415491</v>
      </c>
      <c r="AD482">
        <v>415491</v>
      </c>
      <c r="AE482">
        <v>11762</v>
      </c>
      <c r="AF482">
        <v>415491</v>
      </c>
      <c r="AG482">
        <v>7</v>
      </c>
      <c r="AH482">
        <v>0</v>
      </c>
      <c r="AI482" t="s">
        <v>900</v>
      </c>
      <c r="AJ482">
        <v>0</v>
      </c>
      <c r="AK482">
        <v>0</v>
      </c>
      <c r="AL482">
        <v>0</v>
      </c>
      <c r="AM482">
        <v>0</v>
      </c>
      <c r="AN482">
        <v>0</v>
      </c>
    </row>
    <row r="483" spans="1:40" x14ac:dyDescent="0.35">
      <c r="A483">
        <v>20200720</v>
      </c>
      <c r="B483" t="s">
        <v>13</v>
      </c>
      <c r="C483">
        <v>39166</v>
      </c>
      <c r="D483">
        <v>379378</v>
      </c>
      <c r="F483">
        <v>221</v>
      </c>
      <c r="H483">
        <v>76</v>
      </c>
      <c r="J483">
        <v>30</v>
      </c>
      <c r="L483">
        <v>28024</v>
      </c>
      <c r="M483" t="s">
        <v>295</v>
      </c>
      <c r="N483" s="1">
        <v>44032</v>
      </c>
      <c r="O483" t="s">
        <v>135</v>
      </c>
      <c r="P483" s="1">
        <v>44031.833333333336</v>
      </c>
      <c r="Q483">
        <v>797</v>
      </c>
      <c r="S483" t="s">
        <v>135</v>
      </c>
      <c r="W483">
        <v>39166</v>
      </c>
      <c r="Z483">
        <v>19</v>
      </c>
      <c r="AA483">
        <v>443</v>
      </c>
      <c r="AB483">
        <v>2610</v>
      </c>
      <c r="AC483">
        <v>418544</v>
      </c>
      <c r="AD483">
        <v>418544</v>
      </c>
      <c r="AE483">
        <v>3053</v>
      </c>
      <c r="AF483">
        <v>418544</v>
      </c>
      <c r="AG483">
        <v>3</v>
      </c>
      <c r="AH483">
        <v>0</v>
      </c>
      <c r="AI483" t="s">
        <v>901</v>
      </c>
      <c r="AJ483">
        <v>0</v>
      </c>
      <c r="AK483">
        <v>0</v>
      </c>
      <c r="AL483">
        <v>0</v>
      </c>
      <c r="AM483">
        <v>0</v>
      </c>
      <c r="AN483">
        <v>0</v>
      </c>
    </row>
    <row r="484" spans="1:40" x14ac:dyDescent="0.35">
      <c r="A484">
        <v>20200721</v>
      </c>
      <c r="B484" t="s">
        <v>13</v>
      </c>
      <c r="C484">
        <v>39474</v>
      </c>
      <c r="D484">
        <v>382959</v>
      </c>
      <c r="F484">
        <v>223</v>
      </c>
      <c r="H484">
        <v>74</v>
      </c>
      <c r="J484">
        <v>32</v>
      </c>
      <c r="L484">
        <v>28388</v>
      </c>
      <c r="M484" t="s">
        <v>295</v>
      </c>
      <c r="N484" s="1">
        <v>44033</v>
      </c>
      <c r="O484" t="s">
        <v>137</v>
      </c>
      <c r="P484" s="1">
        <v>44032.833333333336</v>
      </c>
      <c r="Q484">
        <v>802</v>
      </c>
      <c r="S484" t="s">
        <v>137</v>
      </c>
      <c r="W484">
        <v>39474</v>
      </c>
      <c r="Z484">
        <v>19</v>
      </c>
      <c r="AA484">
        <v>308</v>
      </c>
      <c r="AB484">
        <v>3581</v>
      </c>
      <c r="AC484">
        <v>422433</v>
      </c>
      <c r="AD484">
        <v>422433</v>
      </c>
      <c r="AE484">
        <v>3889</v>
      </c>
      <c r="AF484">
        <v>422433</v>
      </c>
      <c r="AG484">
        <v>5</v>
      </c>
      <c r="AH484">
        <v>0</v>
      </c>
      <c r="AI484" t="s">
        <v>902</v>
      </c>
      <c r="AJ484">
        <v>0</v>
      </c>
      <c r="AK484">
        <v>0</v>
      </c>
      <c r="AL484">
        <v>0</v>
      </c>
      <c r="AM484">
        <v>0</v>
      </c>
      <c r="AN484">
        <v>0</v>
      </c>
    </row>
    <row r="485" spans="1:40" x14ac:dyDescent="0.35">
      <c r="A485">
        <v>20200722</v>
      </c>
      <c r="B485" t="s">
        <v>13</v>
      </c>
      <c r="C485">
        <v>39793</v>
      </c>
      <c r="D485">
        <v>386643</v>
      </c>
      <c r="F485">
        <v>224</v>
      </c>
      <c r="H485">
        <v>71</v>
      </c>
      <c r="J485">
        <v>31</v>
      </c>
      <c r="L485">
        <v>28607</v>
      </c>
      <c r="M485" t="s">
        <v>295</v>
      </c>
      <c r="N485" s="1">
        <v>44034</v>
      </c>
      <c r="O485" t="s">
        <v>139</v>
      </c>
      <c r="P485" s="1">
        <v>44033.833333333336</v>
      </c>
      <c r="Q485">
        <v>808</v>
      </c>
      <c r="S485" t="s">
        <v>139</v>
      </c>
      <c r="W485">
        <v>39793</v>
      </c>
      <c r="Z485">
        <v>19</v>
      </c>
      <c r="AA485">
        <v>319</v>
      </c>
      <c r="AB485">
        <v>3684</v>
      </c>
      <c r="AC485">
        <v>426436</v>
      </c>
      <c r="AD485">
        <v>426436</v>
      </c>
      <c r="AE485">
        <v>4003</v>
      </c>
      <c r="AF485">
        <v>426436</v>
      </c>
      <c r="AG485">
        <v>6</v>
      </c>
      <c r="AH485">
        <v>0</v>
      </c>
      <c r="AI485" t="s">
        <v>903</v>
      </c>
      <c r="AJ485">
        <v>0</v>
      </c>
      <c r="AK485">
        <v>0</v>
      </c>
      <c r="AL485">
        <v>0</v>
      </c>
      <c r="AM485">
        <v>0</v>
      </c>
      <c r="AN485">
        <v>0</v>
      </c>
    </row>
    <row r="486" spans="1:40" x14ac:dyDescent="0.35">
      <c r="A486">
        <v>20200723</v>
      </c>
      <c r="B486" t="s">
        <v>13</v>
      </c>
      <c r="C486">
        <v>40634</v>
      </c>
      <c r="D486">
        <v>395652</v>
      </c>
      <c r="F486">
        <v>232</v>
      </c>
      <c r="H486">
        <v>73</v>
      </c>
      <c r="J486">
        <v>32</v>
      </c>
      <c r="L486">
        <v>28924</v>
      </c>
      <c r="M486" t="s">
        <v>295</v>
      </c>
      <c r="N486" s="1">
        <v>44035</v>
      </c>
      <c r="O486" t="s">
        <v>141</v>
      </c>
      <c r="P486" s="1">
        <v>44034.833333333336</v>
      </c>
      <c r="Q486">
        <v>818</v>
      </c>
      <c r="S486" t="s">
        <v>141</v>
      </c>
      <c r="W486">
        <v>40634</v>
      </c>
      <c r="Z486">
        <v>19</v>
      </c>
      <c r="AA486">
        <v>841</v>
      </c>
      <c r="AB486">
        <v>9009</v>
      </c>
      <c r="AC486">
        <v>436286</v>
      </c>
      <c r="AD486">
        <v>436286</v>
      </c>
      <c r="AE486">
        <v>9850</v>
      </c>
      <c r="AF486">
        <v>436286</v>
      </c>
      <c r="AG486">
        <v>10</v>
      </c>
      <c r="AH486">
        <v>0</v>
      </c>
      <c r="AI486" t="s">
        <v>904</v>
      </c>
      <c r="AJ486">
        <v>0</v>
      </c>
      <c r="AK486">
        <v>0</v>
      </c>
      <c r="AL486">
        <v>0</v>
      </c>
      <c r="AM486">
        <v>0</v>
      </c>
      <c r="AN486">
        <v>0</v>
      </c>
    </row>
    <row r="487" spans="1:40" x14ac:dyDescent="0.35">
      <c r="A487">
        <v>20200724</v>
      </c>
      <c r="B487" t="s">
        <v>13</v>
      </c>
      <c r="C487">
        <v>41271</v>
      </c>
      <c r="D487">
        <v>400602</v>
      </c>
      <c r="F487">
        <v>230</v>
      </c>
      <c r="H487">
        <v>72</v>
      </c>
      <c r="J487">
        <v>27</v>
      </c>
      <c r="L487">
        <v>29216</v>
      </c>
      <c r="M487" t="s">
        <v>295</v>
      </c>
      <c r="N487" s="1">
        <v>44036</v>
      </c>
      <c r="O487" t="s">
        <v>143</v>
      </c>
      <c r="P487" s="1">
        <v>44035.833333333336</v>
      </c>
      <c r="Q487">
        <v>823</v>
      </c>
      <c r="S487" t="s">
        <v>143</v>
      </c>
      <c r="W487">
        <v>41271</v>
      </c>
      <c r="Z487">
        <v>19</v>
      </c>
      <c r="AA487">
        <v>637</v>
      </c>
      <c r="AB487">
        <v>4950</v>
      </c>
      <c r="AC487">
        <v>441873</v>
      </c>
      <c r="AD487">
        <v>441873</v>
      </c>
      <c r="AE487">
        <v>5587</v>
      </c>
      <c r="AF487">
        <v>441873</v>
      </c>
      <c r="AG487">
        <v>5</v>
      </c>
      <c r="AH487">
        <v>0</v>
      </c>
      <c r="AI487" t="s">
        <v>905</v>
      </c>
      <c r="AJ487">
        <v>0</v>
      </c>
      <c r="AK487">
        <v>0</v>
      </c>
      <c r="AL487">
        <v>0</v>
      </c>
      <c r="AM487">
        <v>0</v>
      </c>
      <c r="AN487">
        <v>0</v>
      </c>
    </row>
    <row r="488" spans="1:40" x14ac:dyDescent="0.35">
      <c r="A488">
        <v>20200725</v>
      </c>
      <c r="B488" t="s">
        <v>13</v>
      </c>
      <c r="C488">
        <v>41671</v>
      </c>
      <c r="D488">
        <v>404592</v>
      </c>
      <c r="F488">
        <v>220</v>
      </c>
      <c r="H488">
        <v>72</v>
      </c>
      <c r="J488">
        <v>28</v>
      </c>
      <c r="L488">
        <v>29477</v>
      </c>
      <c r="M488" t="s">
        <v>295</v>
      </c>
      <c r="N488" s="1">
        <v>44037</v>
      </c>
      <c r="O488" t="s">
        <v>145</v>
      </c>
      <c r="P488" s="1">
        <v>44036.833333333336</v>
      </c>
      <c r="Q488">
        <v>826</v>
      </c>
      <c r="S488" t="s">
        <v>145</v>
      </c>
      <c r="W488">
        <v>41671</v>
      </c>
      <c r="Z488">
        <v>19</v>
      </c>
      <c r="AA488">
        <v>400</v>
      </c>
      <c r="AB488">
        <v>3990</v>
      </c>
      <c r="AC488">
        <v>446263</v>
      </c>
      <c r="AD488">
        <v>446263</v>
      </c>
      <c r="AE488">
        <v>4390</v>
      </c>
      <c r="AF488">
        <v>446263</v>
      </c>
      <c r="AG488">
        <v>3</v>
      </c>
      <c r="AH488">
        <v>0</v>
      </c>
      <c r="AI488" t="s">
        <v>906</v>
      </c>
      <c r="AJ488">
        <v>0</v>
      </c>
      <c r="AK488">
        <v>0</v>
      </c>
      <c r="AL488">
        <v>0</v>
      </c>
      <c r="AM488">
        <v>0</v>
      </c>
      <c r="AN488">
        <v>0</v>
      </c>
    </row>
    <row r="489" spans="1:40" x14ac:dyDescent="0.35">
      <c r="A489">
        <v>20200726</v>
      </c>
      <c r="B489" t="s">
        <v>13</v>
      </c>
      <c r="C489">
        <v>42200</v>
      </c>
      <c r="D489">
        <v>408399</v>
      </c>
      <c r="F489">
        <v>226</v>
      </c>
      <c r="H489">
        <v>77</v>
      </c>
      <c r="J489">
        <v>29</v>
      </c>
      <c r="L489">
        <v>29625</v>
      </c>
      <c r="M489" t="s">
        <v>295</v>
      </c>
      <c r="N489" s="1">
        <v>44038</v>
      </c>
      <c r="O489" t="s">
        <v>147</v>
      </c>
      <c r="P489" s="1">
        <v>44037.833333333336</v>
      </c>
      <c r="Q489">
        <v>827</v>
      </c>
      <c r="S489" t="s">
        <v>147</v>
      </c>
      <c r="W489">
        <v>42200</v>
      </c>
      <c r="Z489">
        <v>19</v>
      </c>
      <c r="AA489">
        <v>529</v>
      </c>
      <c r="AB489">
        <v>3807</v>
      </c>
      <c r="AC489">
        <v>450599</v>
      </c>
      <c r="AD489">
        <v>450599</v>
      </c>
      <c r="AE489">
        <v>4336</v>
      </c>
      <c r="AF489">
        <v>450599</v>
      </c>
      <c r="AG489">
        <v>1</v>
      </c>
      <c r="AH489">
        <v>0</v>
      </c>
      <c r="AI489" t="s">
        <v>907</v>
      </c>
      <c r="AJ489">
        <v>0</v>
      </c>
      <c r="AK489">
        <v>0</v>
      </c>
      <c r="AL489">
        <v>0</v>
      </c>
      <c r="AM489">
        <v>0</v>
      </c>
      <c r="AN489">
        <v>0</v>
      </c>
    </row>
    <row r="490" spans="1:40" x14ac:dyDescent="0.35">
      <c r="A490">
        <v>20200727</v>
      </c>
      <c r="B490" t="s">
        <v>13</v>
      </c>
      <c r="C490">
        <v>42554</v>
      </c>
      <c r="D490">
        <v>412291</v>
      </c>
      <c r="F490">
        <v>241</v>
      </c>
      <c r="H490">
        <v>78</v>
      </c>
      <c r="J490">
        <v>32</v>
      </c>
      <c r="L490">
        <v>29873</v>
      </c>
      <c r="M490" t="s">
        <v>295</v>
      </c>
      <c r="N490" s="1">
        <v>44039</v>
      </c>
      <c r="O490" t="s">
        <v>149</v>
      </c>
      <c r="P490" s="1">
        <v>44038.833333333336</v>
      </c>
      <c r="Q490">
        <v>833</v>
      </c>
      <c r="S490" t="s">
        <v>149</v>
      </c>
      <c r="W490">
        <v>42554</v>
      </c>
      <c r="Z490">
        <v>19</v>
      </c>
      <c r="AA490">
        <v>354</v>
      </c>
      <c r="AB490">
        <v>3892</v>
      </c>
      <c r="AC490">
        <v>454845</v>
      </c>
      <c r="AD490">
        <v>454845</v>
      </c>
      <c r="AE490">
        <v>4246</v>
      </c>
      <c r="AF490">
        <v>454845</v>
      </c>
      <c r="AG490">
        <v>6</v>
      </c>
      <c r="AH490">
        <v>0</v>
      </c>
      <c r="AI490" t="s">
        <v>908</v>
      </c>
      <c r="AJ490">
        <v>0</v>
      </c>
      <c r="AK490">
        <v>0</v>
      </c>
      <c r="AL490">
        <v>0</v>
      </c>
      <c r="AM490">
        <v>0</v>
      </c>
      <c r="AN490">
        <v>0</v>
      </c>
    </row>
    <row r="491" spans="1:40" x14ac:dyDescent="0.35">
      <c r="A491">
        <v>20200728</v>
      </c>
      <c r="B491" t="s">
        <v>13</v>
      </c>
      <c r="C491">
        <v>42777</v>
      </c>
      <c r="D491">
        <v>414658</v>
      </c>
      <c r="F491">
        <v>253</v>
      </c>
      <c r="H491">
        <v>75</v>
      </c>
      <c r="J491">
        <v>31</v>
      </c>
      <c r="L491">
        <v>30623</v>
      </c>
      <c r="M491" t="s">
        <v>295</v>
      </c>
      <c r="N491" s="1">
        <v>44040</v>
      </c>
      <c r="O491" t="s">
        <v>151</v>
      </c>
      <c r="P491" s="1">
        <v>44039.833333333336</v>
      </c>
      <c r="Q491">
        <v>839</v>
      </c>
      <c r="S491" t="s">
        <v>151</v>
      </c>
      <c r="W491">
        <v>42777</v>
      </c>
      <c r="Z491">
        <v>19</v>
      </c>
      <c r="AA491">
        <v>223</v>
      </c>
      <c r="AB491">
        <v>2367</v>
      </c>
      <c r="AC491">
        <v>457435</v>
      </c>
      <c r="AD491">
        <v>457435</v>
      </c>
      <c r="AE491">
        <v>2590</v>
      </c>
      <c r="AF491">
        <v>457435</v>
      </c>
      <c r="AG491">
        <v>6</v>
      </c>
      <c r="AH491">
        <v>0</v>
      </c>
      <c r="AI491" t="s">
        <v>909</v>
      </c>
      <c r="AJ491">
        <v>0</v>
      </c>
      <c r="AK491">
        <v>0</v>
      </c>
      <c r="AL491">
        <v>0</v>
      </c>
      <c r="AM491">
        <v>0</v>
      </c>
      <c r="AN491">
        <v>0</v>
      </c>
    </row>
    <row r="492" spans="1:40" x14ac:dyDescent="0.35">
      <c r="A492">
        <v>20200729</v>
      </c>
      <c r="B492" t="s">
        <v>13</v>
      </c>
      <c r="C492">
        <v>43277</v>
      </c>
      <c r="D492">
        <v>419435</v>
      </c>
      <c r="F492">
        <v>246</v>
      </c>
      <c r="H492">
        <v>76</v>
      </c>
      <c r="J492">
        <v>32</v>
      </c>
      <c r="L492">
        <v>31246</v>
      </c>
      <c r="M492" t="s">
        <v>295</v>
      </c>
      <c r="N492" s="1">
        <v>44041</v>
      </c>
      <c r="O492" t="s">
        <v>153</v>
      </c>
      <c r="P492" s="1">
        <v>44040.833333333336</v>
      </c>
      <c r="Q492">
        <v>846</v>
      </c>
      <c r="S492" t="s">
        <v>153</v>
      </c>
      <c r="W492">
        <v>43277</v>
      </c>
      <c r="Z492">
        <v>19</v>
      </c>
      <c r="AA492">
        <v>500</v>
      </c>
      <c r="AB492">
        <v>4777</v>
      </c>
      <c r="AC492">
        <v>462712</v>
      </c>
      <c r="AD492">
        <v>462712</v>
      </c>
      <c r="AE492">
        <v>5277</v>
      </c>
      <c r="AF492">
        <v>462712</v>
      </c>
      <c r="AG492">
        <v>7</v>
      </c>
      <c r="AH492">
        <v>0</v>
      </c>
      <c r="AI492" t="s">
        <v>910</v>
      </c>
      <c r="AJ492">
        <v>0</v>
      </c>
      <c r="AK492">
        <v>0</v>
      </c>
      <c r="AL492">
        <v>0</v>
      </c>
      <c r="AM492">
        <v>0</v>
      </c>
      <c r="AN492">
        <v>0</v>
      </c>
    </row>
    <row r="493" spans="1:40" x14ac:dyDescent="0.35">
      <c r="A493">
        <v>20200730</v>
      </c>
      <c r="B493" t="s">
        <v>13</v>
      </c>
      <c r="C493">
        <v>44038</v>
      </c>
      <c r="D493">
        <v>425060</v>
      </c>
      <c r="F493">
        <v>237</v>
      </c>
      <c r="H493">
        <v>76</v>
      </c>
      <c r="J493">
        <v>31</v>
      </c>
      <c r="L493">
        <v>31835</v>
      </c>
      <c r="M493" t="s">
        <v>295</v>
      </c>
      <c r="N493" s="1">
        <v>44042</v>
      </c>
      <c r="O493" t="s">
        <v>155</v>
      </c>
      <c r="P493" s="1">
        <v>44041.833333333336</v>
      </c>
      <c r="Q493">
        <v>857</v>
      </c>
      <c r="S493" t="s">
        <v>155</v>
      </c>
      <c r="W493">
        <v>44038</v>
      </c>
      <c r="Z493">
        <v>19</v>
      </c>
      <c r="AA493">
        <v>761</v>
      </c>
      <c r="AB493">
        <v>5625</v>
      </c>
      <c r="AC493">
        <v>469098</v>
      </c>
      <c r="AD493">
        <v>469098</v>
      </c>
      <c r="AE493">
        <v>6386</v>
      </c>
      <c r="AF493">
        <v>469098</v>
      </c>
      <c r="AG493">
        <v>11</v>
      </c>
      <c r="AH493">
        <v>0</v>
      </c>
      <c r="AI493" t="s">
        <v>911</v>
      </c>
      <c r="AJ493">
        <v>0</v>
      </c>
      <c r="AK493">
        <v>0</v>
      </c>
      <c r="AL493">
        <v>0</v>
      </c>
      <c r="AM493">
        <v>0</v>
      </c>
      <c r="AN493">
        <v>0</v>
      </c>
    </row>
    <row r="494" spans="1:40" x14ac:dyDescent="0.35">
      <c r="A494">
        <v>20200731</v>
      </c>
      <c r="B494" t="s">
        <v>13</v>
      </c>
      <c r="C494">
        <v>44582</v>
      </c>
      <c r="D494">
        <v>429830</v>
      </c>
      <c r="F494">
        <v>225</v>
      </c>
      <c r="H494">
        <v>71</v>
      </c>
      <c r="J494">
        <v>29</v>
      </c>
      <c r="L494">
        <v>32578</v>
      </c>
      <c r="M494" t="s">
        <v>295</v>
      </c>
      <c r="N494" s="1">
        <v>44043</v>
      </c>
      <c r="O494" t="s">
        <v>157</v>
      </c>
      <c r="P494" s="1">
        <v>44042.833333333336</v>
      </c>
      <c r="Q494">
        <v>867</v>
      </c>
      <c r="S494" t="s">
        <v>157</v>
      </c>
      <c r="W494">
        <v>44582</v>
      </c>
      <c r="Z494">
        <v>19</v>
      </c>
      <c r="AA494">
        <v>544</v>
      </c>
      <c r="AB494">
        <v>4770</v>
      </c>
      <c r="AC494">
        <v>474412</v>
      </c>
      <c r="AD494">
        <v>474412</v>
      </c>
      <c r="AE494">
        <v>5314</v>
      </c>
      <c r="AF494">
        <v>474412</v>
      </c>
      <c r="AG494">
        <v>10</v>
      </c>
      <c r="AH494">
        <v>0</v>
      </c>
      <c r="AI494" t="s">
        <v>912</v>
      </c>
      <c r="AJ494">
        <v>0</v>
      </c>
      <c r="AK494">
        <v>0</v>
      </c>
      <c r="AL494">
        <v>0</v>
      </c>
      <c r="AM494">
        <v>0</v>
      </c>
      <c r="AN494">
        <v>0</v>
      </c>
    </row>
    <row r="495" spans="1:40" x14ac:dyDescent="0.35">
      <c r="A495">
        <v>20200801</v>
      </c>
      <c r="B495" t="s">
        <v>13</v>
      </c>
      <c r="C495">
        <v>44976</v>
      </c>
      <c r="D495">
        <v>433994</v>
      </c>
      <c r="F495">
        <v>242</v>
      </c>
      <c r="H495">
        <v>77</v>
      </c>
      <c r="J495">
        <v>35</v>
      </c>
      <c r="L495">
        <v>32819</v>
      </c>
      <c r="M495" t="s">
        <v>295</v>
      </c>
      <c r="N495" s="1">
        <v>44044.583333333336</v>
      </c>
      <c r="O495" t="s">
        <v>913</v>
      </c>
      <c r="P495" s="1">
        <v>44044.416666666664</v>
      </c>
      <c r="Q495">
        <v>872</v>
      </c>
      <c r="S495" t="s">
        <v>913</v>
      </c>
      <c r="W495">
        <v>44976</v>
      </c>
      <c r="Z495">
        <v>19</v>
      </c>
      <c r="AA495">
        <v>394</v>
      </c>
      <c r="AB495">
        <v>4164</v>
      </c>
      <c r="AC495">
        <v>478970</v>
      </c>
      <c r="AD495">
        <v>478970</v>
      </c>
      <c r="AE495">
        <v>4558</v>
      </c>
      <c r="AF495">
        <v>478970</v>
      </c>
      <c r="AG495">
        <v>5</v>
      </c>
      <c r="AH495">
        <v>0</v>
      </c>
      <c r="AI495" t="s">
        <v>914</v>
      </c>
      <c r="AJ495">
        <v>0</v>
      </c>
      <c r="AK495">
        <v>0</v>
      </c>
      <c r="AL495">
        <v>0</v>
      </c>
      <c r="AM495">
        <v>0</v>
      </c>
      <c r="AN495">
        <v>0</v>
      </c>
    </row>
    <row r="496" spans="1:40" x14ac:dyDescent="0.35">
      <c r="A496">
        <v>20200802</v>
      </c>
      <c r="B496" t="s">
        <v>13</v>
      </c>
      <c r="C496">
        <v>45492</v>
      </c>
      <c r="D496">
        <v>438626</v>
      </c>
      <c r="F496">
        <v>231</v>
      </c>
      <c r="H496">
        <v>75</v>
      </c>
      <c r="J496">
        <v>36</v>
      </c>
      <c r="L496">
        <v>32952</v>
      </c>
      <c r="M496" t="s">
        <v>295</v>
      </c>
      <c r="N496" s="1">
        <v>44045</v>
      </c>
      <c r="O496" t="s">
        <v>161</v>
      </c>
      <c r="P496" s="1">
        <v>44044.833333333336</v>
      </c>
      <c r="Q496">
        <v>876</v>
      </c>
      <c r="S496" t="s">
        <v>161</v>
      </c>
      <c r="W496">
        <v>45492</v>
      </c>
      <c r="Z496">
        <v>19</v>
      </c>
      <c r="AA496">
        <v>516</v>
      </c>
      <c r="AB496">
        <v>4632</v>
      </c>
      <c r="AC496">
        <v>484118</v>
      </c>
      <c r="AD496">
        <v>484118</v>
      </c>
      <c r="AE496">
        <v>5148</v>
      </c>
      <c r="AF496">
        <v>484118</v>
      </c>
      <c r="AG496">
        <v>4</v>
      </c>
      <c r="AH496">
        <v>0</v>
      </c>
      <c r="AI496" t="s">
        <v>915</v>
      </c>
      <c r="AJ496">
        <v>0</v>
      </c>
      <c r="AK496">
        <v>0</v>
      </c>
      <c r="AL496">
        <v>0</v>
      </c>
      <c r="AM496">
        <v>0</v>
      </c>
      <c r="AN496">
        <v>0</v>
      </c>
    </row>
    <row r="497" spans="1:40" x14ac:dyDescent="0.35">
      <c r="A497">
        <v>20200803</v>
      </c>
      <c r="B497" t="s">
        <v>13</v>
      </c>
      <c r="C497">
        <v>45841</v>
      </c>
      <c r="D497">
        <v>440634</v>
      </c>
      <c r="F497">
        <v>241</v>
      </c>
      <c r="H497">
        <v>78</v>
      </c>
      <c r="J497">
        <v>31</v>
      </c>
      <c r="L497">
        <v>33219</v>
      </c>
      <c r="M497" t="s">
        <v>295</v>
      </c>
      <c r="N497" s="1">
        <v>44046</v>
      </c>
      <c r="O497" t="s">
        <v>163</v>
      </c>
      <c r="P497" s="1">
        <v>44045.833333333336</v>
      </c>
      <c r="Q497">
        <v>882</v>
      </c>
      <c r="S497" t="s">
        <v>163</v>
      </c>
      <c r="W497">
        <v>45841</v>
      </c>
      <c r="Z497">
        <v>19</v>
      </c>
      <c r="AA497">
        <v>349</v>
      </c>
      <c r="AB497">
        <v>2008</v>
      </c>
      <c r="AC497">
        <v>486475</v>
      </c>
      <c r="AD497">
        <v>486475</v>
      </c>
      <c r="AE497">
        <v>2357</v>
      </c>
      <c r="AF497">
        <v>486475</v>
      </c>
      <c r="AG497">
        <v>6</v>
      </c>
      <c r="AH497">
        <v>0</v>
      </c>
      <c r="AI497" t="s">
        <v>916</v>
      </c>
      <c r="AJ497">
        <v>0</v>
      </c>
      <c r="AK497">
        <v>0</v>
      </c>
      <c r="AL497">
        <v>0</v>
      </c>
      <c r="AM497">
        <v>0</v>
      </c>
      <c r="AN497">
        <v>0</v>
      </c>
    </row>
    <row r="498" spans="1:40" x14ac:dyDescent="0.35">
      <c r="A498">
        <v>20200804</v>
      </c>
      <c r="B498" t="s">
        <v>13</v>
      </c>
      <c r="C498">
        <v>46042</v>
      </c>
      <c r="D498">
        <v>444329</v>
      </c>
      <c r="F498">
        <v>243</v>
      </c>
      <c r="H498">
        <v>75</v>
      </c>
      <c r="J498">
        <v>32</v>
      </c>
      <c r="L498">
        <v>34023</v>
      </c>
      <c r="M498" t="s">
        <v>295</v>
      </c>
      <c r="N498" s="1">
        <v>44047</v>
      </c>
      <c r="O498" t="s">
        <v>165</v>
      </c>
      <c r="P498" s="1">
        <v>44046.833333333336</v>
      </c>
      <c r="Q498">
        <v>888</v>
      </c>
      <c r="S498" t="s">
        <v>165</v>
      </c>
      <c r="W498">
        <v>46042</v>
      </c>
      <c r="Z498">
        <v>19</v>
      </c>
      <c r="AA498">
        <v>201</v>
      </c>
      <c r="AB498">
        <v>3695</v>
      </c>
      <c r="AC498">
        <v>490371</v>
      </c>
      <c r="AD498">
        <v>490371</v>
      </c>
      <c r="AE498">
        <v>3896</v>
      </c>
      <c r="AF498">
        <v>490371</v>
      </c>
      <c r="AG498">
        <v>6</v>
      </c>
      <c r="AH498">
        <v>0</v>
      </c>
      <c r="AI498" t="s">
        <v>917</v>
      </c>
      <c r="AJ498">
        <v>0</v>
      </c>
      <c r="AK498">
        <v>0</v>
      </c>
      <c r="AL498">
        <v>0</v>
      </c>
      <c r="AM498">
        <v>0</v>
      </c>
      <c r="AN498">
        <v>0</v>
      </c>
    </row>
    <row r="499" spans="1:40" x14ac:dyDescent="0.35">
      <c r="A499">
        <v>20200805</v>
      </c>
      <c r="B499" t="s">
        <v>13</v>
      </c>
      <c r="C499">
        <v>46659</v>
      </c>
      <c r="D499">
        <v>449769</v>
      </c>
      <c r="F499">
        <v>248</v>
      </c>
      <c r="H499">
        <v>77</v>
      </c>
      <c r="J499">
        <v>34</v>
      </c>
      <c r="L499">
        <v>34733</v>
      </c>
      <c r="M499" t="s">
        <v>295</v>
      </c>
      <c r="N499" s="1">
        <v>44048</v>
      </c>
      <c r="O499" t="s">
        <v>167</v>
      </c>
      <c r="P499" s="1">
        <v>44047.833333333336</v>
      </c>
      <c r="Q499">
        <v>899</v>
      </c>
      <c r="S499" t="s">
        <v>167</v>
      </c>
      <c r="W499">
        <v>46659</v>
      </c>
      <c r="Z499">
        <v>19</v>
      </c>
      <c r="AA499">
        <v>617</v>
      </c>
      <c r="AB499">
        <v>5440</v>
      </c>
      <c r="AC499">
        <v>496428</v>
      </c>
      <c r="AD499">
        <v>496428</v>
      </c>
      <c r="AE499">
        <v>6057</v>
      </c>
      <c r="AF499">
        <v>496428</v>
      </c>
      <c r="AG499">
        <v>11</v>
      </c>
      <c r="AH499">
        <v>0</v>
      </c>
      <c r="AI499" t="s">
        <v>918</v>
      </c>
      <c r="AJ499">
        <v>0</v>
      </c>
      <c r="AK499">
        <v>0</v>
      </c>
      <c r="AL499">
        <v>0</v>
      </c>
      <c r="AM499">
        <v>0</v>
      </c>
      <c r="AN499">
        <v>0</v>
      </c>
    </row>
    <row r="500" spans="1:40" x14ac:dyDescent="0.35">
      <c r="A500">
        <v>20200806</v>
      </c>
      <c r="B500" t="s">
        <v>13</v>
      </c>
      <c r="C500">
        <v>47361</v>
      </c>
      <c r="D500">
        <v>455759</v>
      </c>
      <c r="F500">
        <v>237</v>
      </c>
      <c r="H500">
        <v>68</v>
      </c>
      <c r="J500">
        <v>32</v>
      </c>
      <c r="L500">
        <v>35548</v>
      </c>
      <c r="M500" t="s">
        <v>295</v>
      </c>
      <c r="N500" s="1">
        <v>44049</v>
      </c>
      <c r="O500" t="s">
        <v>169</v>
      </c>
      <c r="P500" s="1">
        <v>44048.833333333336</v>
      </c>
      <c r="Q500">
        <v>908</v>
      </c>
      <c r="S500" t="s">
        <v>169</v>
      </c>
      <c r="W500">
        <v>47361</v>
      </c>
      <c r="Z500">
        <v>19</v>
      </c>
      <c r="AA500">
        <v>702</v>
      </c>
      <c r="AB500">
        <v>5990</v>
      </c>
      <c r="AC500">
        <v>503120</v>
      </c>
      <c r="AD500">
        <v>503120</v>
      </c>
      <c r="AE500">
        <v>6692</v>
      </c>
      <c r="AF500">
        <v>503120</v>
      </c>
      <c r="AG500">
        <v>9</v>
      </c>
      <c r="AH500">
        <v>0</v>
      </c>
      <c r="AI500" t="s">
        <v>919</v>
      </c>
      <c r="AJ500">
        <v>0</v>
      </c>
      <c r="AK500">
        <v>0</v>
      </c>
      <c r="AL500">
        <v>0</v>
      </c>
      <c r="AM500">
        <v>0</v>
      </c>
      <c r="AN500">
        <v>0</v>
      </c>
    </row>
    <row r="501" spans="1:40" x14ac:dyDescent="0.35">
      <c r="A501">
        <v>20200807</v>
      </c>
      <c r="B501" t="s">
        <v>13</v>
      </c>
      <c r="C501">
        <v>47865</v>
      </c>
      <c r="D501">
        <v>460835</v>
      </c>
      <c r="F501">
        <v>223</v>
      </c>
      <c r="H501">
        <v>65</v>
      </c>
      <c r="J501">
        <v>25</v>
      </c>
      <c r="L501">
        <v>36322</v>
      </c>
      <c r="M501" t="s">
        <v>295</v>
      </c>
      <c r="N501" s="1">
        <v>44050</v>
      </c>
      <c r="O501" t="s">
        <v>171</v>
      </c>
      <c r="P501" s="1">
        <v>44049.833333333336</v>
      </c>
      <c r="Q501">
        <v>913</v>
      </c>
      <c r="S501" t="s">
        <v>171</v>
      </c>
      <c r="W501">
        <v>47865</v>
      </c>
      <c r="Z501">
        <v>19</v>
      </c>
      <c r="AA501">
        <v>504</v>
      </c>
      <c r="AB501">
        <v>5076</v>
      </c>
      <c r="AC501">
        <v>508700</v>
      </c>
      <c r="AD501">
        <v>508700</v>
      </c>
      <c r="AE501">
        <v>5580</v>
      </c>
      <c r="AF501">
        <v>508700</v>
      </c>
      <c r="AG501">
        <v>5</v>
      </c>
      <c r="AH501">
        <v>0</v>
      </c>
      <c r="AI501" t="s">
        <v>920</v>
      </c>
      <c r="AJ501">
        <v>0</v>
      </c>
      <c r="AK501">
        <v>0</v>
      </c>
      <c r="AL501">
        <v>0</v>
      </c>
      <c r="AM501">
        <v>0</v>
      </c>
      <c r="AN501">
        <v>0</v>
      </c>
    </row>
    <row r="502" spans="1:40" x14ac:dyDescent="0.35">
      <c r="A502">
        <v>20200808</v>
      </c>
      <c r="B502" t="s">
        <v>13</v>
      </c>
      <c r="C502">
        <v>48283</v>
      </c>
      <c r="D502">
        <v>465264</v>
      </c>
      <c r="F502">
        <v>229</v>
      </c>
      <c r="H502">
        <v>58</v>
      </c>
      <c r="J502">
        <v>22</v>
      </c>
      <c r="L502">
        <v>36882</v>
      </c>
      <c r="M502" t="s">
        <v>295</v>
      </c>
      <c r="N502" s="1">
        <v>44051</v>
      </c>
      <c r="O502" t="s">
        <v>173</v>
      </c>
      <c r="P502" s="1">
        <v>44050.833333333336</v>
      </c>
      <c r="Q502">
        <v>925</v>
      </c>
      <c r="S502" t="s">
        <v>173</v>
      </c>
      <c r="W502">
        <v>48283</v>
      </c>
      <c r="Z502">
        <v>19</v>
      </c>
      <c r="AA502">
        <v>418</v>
      </c>
      <c r="AB502">
        <v>4429</v>
      </c>
      <c r="AC502">
        <v>513547</v>
      </c>
      <c r="AD502">
        <v>513547</v>
      </c>
      <c r="AE502">
        <v>4847</v>
      </c>
      <c r="AF502">
        <v>513547</v>
      </c>
      <c r="AG502">
        <v>12</v>
      </c>
      <c r="AH502">
        <v>0</v>
      </c>
      <c r="AI502" t="s">
        <v>921</v>
      </c>
      <c r="AJ502">
        <v>0</v>
      </c>
      <c r="AK502">
        <v>0</v>
      </c>
      <c r="AL502">
        <v>0</v>
      </c>
      <c r="AM502">
        <v>0</v>
      </c>
      <c r="AN502">
        <v>0</v>
      </c>
    </row>
    <row r="503" spans="1:40" x14ac:dyDescent="0.35">
      <c r="A503">
        <v>20200809</v>
      </c>
      <c r="B503" t="s">
        <v>13</v>
      </c>
      <c r="C503">
        <v>48789</v>
      </c>
      <c r="D503">
        <v>470021</v>
      </c>
      <c r="F503">
        <v>221</v>
      </c>
      <c r="H503">
        <v>57</v>
      </c>
      <c r="J503">
        <v>20</v>
      </c>
      <c r="L503">
        <v>37096</v>
      </c>
      <c r="M503" t="s">
        <v>295</v>
      </c>
      <c r="N503" s="1">
        <v>44052</v>
      </c>
      <c r="O503" t="s">
        <v>175</v>
      </c>
      <c r="P503" s="1">
        <v>44051.833333333336</v>
      </c>
      <c r="Q503">
        <v>930</v>
      </c>
      <c r="S503" t="s">
        <v>175</v>
      </c>
      <c r="W503">
        <v>48789</v>
      </c>
      <c r="Z503">
        <v>19</v>
      </c>
      <c r="AA503">
        <v>506</v>
      </c>
      <c r="AB503">
        <v>4757</v>
      </c>
      <c r="AC503">
        <v>518810</v>
      </c>
      <c r="AD503">
        <v>518810</v>
      </c>
      <c r="AE503">
        <v>5263</v>
      </c>
      <c r="AF503">
        <v>518810</v>
      </c>
      <c r="AG503">
        <v>5</v>
      </c>
      <c r="AH503">
        <v>0</v>
      </c>
      <c r="AI503" t="s">
        <v>922</v>
      </c>
      <c r="AJ503">
        <v>0</v>
      </c>
      <c r="AK503">
        <v>0</v>
      </c>
      <c r="AL503">
        <v>0</v>
      </c>
      <c r="AM503">
        <v>0</v>
      </c>
      <c r="AN503">
        <v>0</v>
      </c>
    </row>
    <row r="504" spans="1:40" x14ac:dyDescent="0.35">
      <c r="A504">
        <v>20200810</v>
      </c>
      <c r="B504" t="s">
        <v>13</v>
      </c>
      <c r="C504">
        <v>49071</v>
      </c>
      <c r="D504">
        <v>472316</v>
      </c>
      <c r="F504">
        <v>224</v>
      </c>
      <c r="H504">
        <v>57</v>
      </c>
      <c r="J504">
        <v>23</v>
      </c>
      <c r="L504">
        <v>37317</v>
      </c>
      <c r="M504" t="s">
        <v>295</v>
      </c>
      <c r="N504" s="1">
        <v>44053</v>
      </c>
      <c r="O504" t="s">
        <v>177</v>
      </c>
      <c r="P504" s="1">
        <v>44052.833333333336</v>
      </c>
      <c r="Q504">
        <v>933</v>
      </c>
      <c r="S504" t="s">
        <v>177</v>
      </c>
      <c r="W504">
        <v>49071</v>
      </c>
      <c r="Z504">
        <v>19</v>
      </c>
      <c r="AA504">
        <v>282</v>
      </c>
      <c r="AB504">
        <v>2295</v>
      </c>
      <c r="AC504">
        <v>521387</v>
      </c>
      <c r="AD504">
        <v>521387</v>
      </c>
      <c r="AE504">
        <v>2577</v>
      </c>
      <c r="AF504">
        <v>521387</v>
      </c>
      <c r="AG504">
        <v>3</v>
      </c>
      <c r="AH504">
        <v>0</v>
      </c>
      <c r="AI504" t="s">
        <v>923</v>
      </c>
      <c r="AJ504">
        <v>0</v>
      </c>
      <c r="AK504">
        <v>0</v>
      </c>
      <c r="AL504">
        <v>0</v>
      </c>
      <c r="AM504">
        <v>0</v>
      </c>
      <c r="AN504">
        <v>0</v>
      </c>
    </row>
    <row r="505" spans="1:40" x14ac:dyDescent="0.35">
      <c r="A505">
        <v>20200811</v>
      </c>
      <c r="B505" t="s">
        <v>13</v>
      </c>
      <c r="C505">
        <v>49329</v>
      </c>
      <c r="D505">
        <v>474591</v>
      </c>
      <c r="F505">
        <v>244</v>
      </c>
      <c r="H505">
        <v>64</v>
      </c>
      <c r="J505">
        <v>25</v>
      </c>
      <c r="L505">
        <v>38033</v>
      </c>
      <c r="M505" t="s">
        <v>295</v>
      </c>
      <c r="N505" s="1">
        <v>44054</v>
      </c>
      <c r="O505" t="s">
        <v>179</v>
      </c>
      <c r="P505" s="1">
        <v>44053.833333333336</v>
      </c>
      <c r="Q505">
        <v>940</v>
      </c>
      <c r="S505" t="s">
        <v>179</v>
      </c>
      <c r="W505">
        <v>49329</v>
      </c>
      <c r="Z505">
        <v>19</v>
      </c>
      <c r="AA505">
        <v>258</v>
      </c>
      <c r="AB505">
        <v>2275</v>
      </c>
      <c r="AC505">
        <v>523920</v>
      </c>
      <c r="AD505">
        <v>523920</v>
      </c>
      <c r="AE505">
        <v>2533</v>
      </c>
      <c r="AF505">
        <v>523920</v>
      </c>
      <c r="AG505">
        <v>7</v>
      </c>
      <c r="AH505">
        <v>0</v>
      </c>
      <c r="AI505" s="2" t="s">
        <v>924</v>
      </c>
      <c r="AJ505">
        <v>0</v>
      </c>
      <c r="AK505">
        <v>0</v>
      </c>
      <c r="AL505">
        <v>0</v>
      </c>
      <c r="AM505">
        <v>0</v>
      </c>
      <c r="AN505">
        <v>0</v>
      </c>
    </row>
    <row r="506" spans="1:40" x14ac:dyDescent="0.35">
      <c r="A506">
        <v>20200701</v>
      </c>
      <c r="B506" t="s">
        <v>14</v>
      </c>
      <c r="C506">
        <v>6117</v>
      </c>
      <c r="D506">
        <v>84923</v>
      </c>
      <c r="F506">
        <v>75</v>
      </c>
      <c r="G506">
        <v>330</v>
      </c>
      <c r="H506">
        <v>18</v>
      </c>
      <c r="I506">
        <v>116</v>
      </c>
      <c r="L506">
        <v>4233</v>
      </c>
      <c r="M506" t="s">
        <v>97</v>
      </c>
      <c r="N506" s="1">
        <v>44012.791666666664</v>
      </c>
      <c r="O506" t="s">
        <v>925</v>
      </c>
      <c r="P506" s="1">
        <v>44012.625</v>
      </c>
      <c r="Q506">
        <v>92</v>
      </c>
      <c r="R506">
        <v>330</v>
      </c>
      <c r="S506" t="s">
        <v>925</v>
      </c>
      <c r="T506">
        <v>90476</v>
      </c>
      <c r="W506">
        <v>5553</v>
      </c>
      <c r="X506">
        <v>72</v>
      </c>
      <c r="Y506">
        <v>20</v>
      </c>
      <c r="Z506">
        <v>16</v>
      </c>
      <c r="AA506">
        <v>365</v>
      </c>
      <c r="AB506">
        <v>1372</v>
      </c>
      <c r="AC506">
        <v>91040</v>
      </c>
      <c r="AD506">
        <v>91040</v>
      </c>
      <c r="AE506">
        <v>1737</v>
      </c>
      <c r="AF506">
        <v>91040</v>
      </c>
      <c r="AG506">
        <v>1</v>
      </c>
      <c r="AH506">
        <v>8</v>
      </c>
      <c r="AI506" t="s">
        <v>926</v>
      </c>
      <c r="AJ506">
        <v>0</v>
      </c>
      <c r="AK506">
        <v>0</v>
      </c>
      <c r="AL506">
        <v>0</v>
      </c>
      <c r="AM506">
        <v>0</v>
      </c>
      <c r="AN506">
        <v>0</v>
      </c>
    </row>
    <row r="507" spans="1:40" x14ac:dyDescent="0.35">
      <c r="A507">
        <v>20200702</v>
      </c>
      <c r="B507" t="s">
        <v>14</v>
      </c>
      <c r="C507">
        <v>6370</v>
      </c>
      <c r="D507">
        <v>88751</v>
      </c>
      <c r="F507">
        <v>69</v>
      </c>
      <c r="G507">
        <v>340</v>
      </c>
      <c r="H507">
        <v>17</v>
      </c>
      <c r="I507">
        <v>118</v>
      </c>
      <c r="L507">
        <v>4393</v>
      </c>
      <c r="M507" t="s">
        <v>97</v>
      </c>
      <c r="N507" s="1">
        <v>44013.791666666664</v>
      </c>
      <c r="O507" t="s">
        <v>927</v>
      </c>
      <c r="P507" s="1">
        <v>44013.625</v>
      </c>
      <c r="Q507">
        <v>92</v>
      </c>
      <c r="R507">
        <v>340</v>
      </c>
      <c r="S507" t="s">
        <v>927</v>
      </c>
      <c r="T507">
        <v>94537</v>
      </c>
      <c r="W507">
        <v>5786</v>
      </c>
      <c r="X507">
        <v>72</v>
      </c>
      <c r="Y507">
        <v>20</v>
      </c>
      <c r="Z507">
        <v>16</v>
      </c>
      <c r="AA507">
        <v>253</v>
      </c>
      <c r="AB507">
        <v>3828</v>
      </c>
      <c r="AC507">
        <v>95121</v>
      </c>
      <c r="AD507">
        <v>95121</v>
      </c>
      <c r="AE507">
        <v>4081</v>
      </c>
      <c r="AF507">
        <v>95121</v>
      </c>
      <c r="AG507">
        <v>0</v>
      </c>
      <c r="AH507">
        <v>10</v>
      </c>
      <c r="AI507" t="s">
        <v>928</v>
      </c>
      <c r="AJ507">
        <v>0</v>
      </c>
      <c r="AK507">
        <v>0</v>
      </c>
      <c r="AL507">
        <v>0</v>
      </c>
      <c r="AM507">
        <v>0</v>
      </c>
      <c r="AN507">
        <v>0</v>
      </c>
    </row>
    <row r="508" spans="1:40" x14ac:dyDescent="0.35">
      <c r="A508">
        <v>20200703</v>
      </c>
      <c r="B508" t="s">
        <v>14</v>
      </c>
      <c r="C508">
        <v>6593</v>
      </c>
      <c r="D508">
        <v>92116</v>
      </c>
      <c r="F508">
        <v>64</v>
      </c>
      <c r="G508">
        <v>350</v>
      </c>
      <c r="H508">
        <v>23</v>
      </c>
      <c r="I508">
        <v>121</v>
      </c>
      <c r="L508">
        <v>2801</v>
      </c>
      <c r="M508" t="s">
        <v>97</v>
      </c>
      <c r="N508" s="1">
        <v>44014.791666666664</v>
      </c>
      <c r="O508" t="s">
        <v>929</v>
      </c>
      <c r="P508" s="1">
        <v>44014.625</v>
      </c>
      <c r="Q508">
        <v>92</v>
      </c>
      <c r="R508">
        <v>350</v>
      </c>
      <c r="S508" t="s">
        <v>929</v>
      </c>
      <c r="T508">
        <v>98119</v>
      </c>
      <c r="W508">
        <v>6003</v>
      </c>
      <c r="X508">
        <v>72</v>
      </c>
      <c r="Y508">
        <v>20</v>
      </c>
      <c r="Z508">
        <v>16</v>
      </c>
      <c r="AA508">
        <v>223</v>
      </c>
      <c r="AB508">
        <v>3365</v>
      </c>
      <c r="AC508">
        <v>98709</v>
      </c>
      <c r="AD508">
        <v>98709</v>
      </c>
      <c r="AE508">
        <v>3588</v>
      </c>
      <c r="AF508">
        <v>98709</v>
      </c>
      <c r="AG508">
        <v>0</v>
      </c>
      <c r="AH508">
        <v>10</v>
      </c>
      <c r="AI508" t="s">
        <v>930</v>
      </c>
      <c r="AJ508">
        <v>0</v>
      </c>
      <c r="AK508">
        <v>0</v>
      </c>
      <c r="AL508">
        <v>0</v>
      </c>
      <c r="AM508">
        <v>0</v>
      </c>
      <c r="AN508">
        <v>0</v>
      </c>
    </row>
    <row r="509" spans="1:40" x14ac:dyDescent="0.35">
      <c r="A509">
        <v>20200704</v>
      </c>
      <c r="B509" t="s">
        <v>14</v>
      </c>
      <c r="C509">
        <v>6994</v>
      </c>
      <c r="D509">
        <v>94073</v>
      </c>
      <c r="F509">
        <v>67</v>
      </c>
      <c r="G509">
        <v>355</v>
      </c>
      <c r="H509">
        <v>23</v>
      </c>
      <c r="I509">
        <v>121</v>
      </c>
      <c r="L509">
        <v>2831</v>
      </c>
      <c r="M509" t="s">
        <v>97</v>
      </c>
      <c r="N509" s="1">
        <v>44015.791666666664</v>
      </c>
      <c r="O509" t="s">
        <v>931</v>
      </c>
      <c r="P509" s="1">
        <v>44015.625</v>
      </c>
      <c r="Q509">
        <v>93</v>
      </c>
      <c r="R509">
        <v>355</v>
      </c>
      <c r="S509" t="s">
        <v>931</v>
      </c>
      <c r="T509">
        <v>100474</v>
      </c>
      <c r="W509">
        <v>6401</v>
      </c>
      <c r="X509">
        <v>73</v>
      </c>
      <c r="Y509">
        <v>20</v>
      </c>
      <c r="Z509">
        <v>16</v>
      </c>
      <c r="AA509">
        <v>401</v>
      </c>
      <c r="AB509">
        <v>1957</v>
      </c>
      <c r="AC509">
        <v>101067</v>
      </c>
      <c r="AD509">
        <v>101067</v>
      </c>
      <c r="AE509">
        <v>2358</v>
      </c>
      <c r="AF509">
        <v>101067</v>
      </c>
      <c r="AG509">
        <v>1</v>
      </c>
      <c r="AH509">
        <v>5</v>
      </c>
      <c r="AI509" t="s">
        <v>932</v>
      </c>
      <c r="AJ509">
        <v>0</v>
      </c>
      <c r="AK509">
        <v>0</v>
      </c>
      <c r="AL509">
        <v>0</v>
      </c>
      <c r="AM509">
        <v>0</v>
      </c>
      <c r="AN509">
        <v>0</v>
      </c>
    </row>
    <row r="510" spans="1:40" x14ac:dyDescent="0.35">
      <c r="A510">
        <v>20200705</v>
      </c>
      <c r="B510" t="s">
        <v>14</v>
      </c>
      <c r="C510">
        <v>7370</v>
      </c>
      <c r="D510">
        <v>96896</v>
      </c>
      <c r="F510">
        <v>71</v>
      </c>
      <c r="G510">
        <v>359</v>
      </c>
      <c r="H510">
        <v>19</v>
      </c>
      <c r="I510">
        <v>122</v>
      </c>
      <c r="L510">
        <v>2858</v>
      </c>
      <c r="M510" t="s">
        <v>97</v>
      </c>
      <c r="N510" s="1">
        <v>44015.791666666664</v>
      </c>
      <c r="O510" t="s">
        <v>931</v>
      </c>
      <c r="P510" s="1">
        <v>44015.625</v>
      </c>
      <c r="Q510">
        <v>93</v>
      </c>
      <c r="R510">
        <v>359</v>
      </c>
      <c r="S510" t="s">
        <v>931</v>
      </c>
      <c r="T510">
        <v>103675</v>
      </c>
      <c r="W510">
        <v>6779</v>
      </c>
      <c r="X510">
        <v>73</v>
      </c>
      <c r="Y510">
        <v>20</v>
      </c>
      <c r="Z510">
        <v>16</v>
      </c>
      <c r="AA510">
        <v>376</v>
      </c>
      <c r="AB510">
        <v>2823</v>
      </c>
      <c r="AC510">
        <v>104266</v>
      </c>
      <c r="AD510">
        <v>104266</v>
      </c>
      <c r="AE510">
        <v>3199</v>
      </c>
      <c r="AF510">
        <v>104266</v>
      </c>
      <c r="AG510">
        <v>0</v>
      </c>
      <c r="AH510">
        <v>4</v>
      </c>
      <c r="AI510" t="s">
        <v>933</v>
      </c>
      <c r="AJ510">
        <v>0</v>
      </c>
      <c r="AK510">
        <v>0</v>
      </c>
      <c r="AL510">
        <v>0</v>
      </c>
      <c r="AM510">
        <v>0</v>
      </c>
      <c r="AN510">
        <v>0</v>
      </c>
    </row>
    <row r="511" spans="1:40" x14ac:dyDescent="0.35">
      <c r="A511">
        <v>20200706</v>
      </c>
      <c r="B511" t="s">
        <v>14</v>
      </c>
      <c r="C511">
        <v>7733</v>
      </c>
      <c r="D511">
        <v>98732</v>
      </c>
      <c r="F511">
        <v>85</v>
      </c>
      <c r="G511">
        <v>369</v>
      </c>
      <c r="H511">
        <v>22</v>
      </c>
      <c r="I511">
        <v>124</v>
      </c>
      <c r="L511">
        <v>2886</v>
      </c>
      <c r="M511" t="s">
        <v>97</v>
      </c>
      <c r="N511" s="1">
        <v>44017.791666666664</v>
      </c>
      <c r="O511" t="s">
        <v>934</v>
      </c>
      <c r="P511" s="1">
        <v>44017.625</v>
      </c>
      <c r="Q511">
        <v>93</v>
      </c>
      <c r="R511">
        <v>369</v>
      </c>
      <c r="S511" t="s">
        <v>934</v>
      </c>
      <c r="T511">
        <v>105876</v>
      </c>
      <c r="W511">
        <v>7144</v>
      </c>
      <c r="X511">
        <v>73</v>
      </c>
      <c r="Y511">
        <v>20</v>
      </c>
      <c r="Z511">
        <v>16</v>
      </c>
      <c r="AA511">
        <v>363</v>
      </c>
      <c r="AB511">
        <v>1836</v>
      </c>
      <c r="AC511">
        <v>106465</v>
      </c>
      <c r="AD511">
        <v>106465</v>
      </c>
      <c r="AE511">
        <v>2199</v>
      </c>
      <c r="AF511">
        <v>106465</v>
      </c>
      <c r="AG511">
        <v>0</v>
      </c>
      <c r="AH511">
        <v>10</v>
      </c>
      <c r="AI511" t="s">
        <v>935</v>
      </c>
      <c r="AJ511">
        <v>0</v>
      </c>
      <c r="AK511">
        <v>0</v>
      </c>
      <c r="AL511">
        <v>0</v>
      </c>
      <c r="AM511">
        <v>0</v>
      </c>
      <c r="AN511">
        <v>0</v>
      </c>
    </row>
    <row r="512" spans="1:40" x14ac:dyDescent="0.35">
      <c r="A512">
        <v>20200707</v>
      </c>
      <c r="B512" t="s">
        <v>14</v>
      </c>
      <c r="C512">
        <v>8052</v>
      </c>
      <c r="D512">
        <v>100489</v>
      </c>
      <c r="F512">
        <v>105</v>
      </c>
      <c r="G512">
        <v>387</v>
      </c>
      <c r="H512">
        <v>25</v>
      </c>
      <c r="I512">
        <v>130</v>
      </c>
      <c r="L512">
        <v>2907</v>
      </c>
      <c r="M512" t="s">
        <v>97</v>
      </c>
      <c r="N512" s="1">
        <v>44018.791666666664</v>
      </c>
      <c r="O512" t="s">
        <v>936</v>
      </c>
      <c r="P512" s="1">
        <v>44018.625</v>
      </c>
      <c r="Q512">
        <v>94</v>
      </c>
      <c r="R512">
        <v>387</v>
      </c>
      <c r="S512" t="s">
        <v>936</v>
      </c>
      <c r="T512">
        <v>107925</v>
      </c>
      <c r="W512">
        <v>7436</v>
      </c>
      <c r="X512">
        <v>74</v>
      </c>
      <c r="Y512">
        <v>20</v>
      </c>
      <c r="Z512">
        <v>16</v>
      </c>
      <c r="AA512">
        <v>319</v>
      </c>
      <c r="AB512">
        <v>1757</v>
      </c>
      <c r="AC512">
        <v>108541</v>
      </c>
      <c r="AD512">
        <v>108541</v>
      </c>
      <c r="AE512">
        <v>2076</v>
      </c>
      <c r="AF512">
        <v>108541</v>
      </c>
      <c r="AG512">
        <v>1</v>
      </c>
      <c r="AH512">
        <v>18</v>
      </c>
      <c r="AI512" t="s">
        <v>937</v>
      </c>
      <c r="AJ512">
        <v>0</v>
      </c>
      <c r="AK512">
        <v>0</v>
      </c>
      <c r="AL512">
        <v>0</v>
      </c>
      <c r="AM512">
        <v>0</v>
      </c>
      <c r="AN512">
        <v>0</v>
      </c>
    </row>
    <row r="513" spans="1:40" x14ac:dyDescent="0.35">
      <c r="A513">
        <v>20200708</v>
      </c>
      <c r="B513" t="s">
        <v>14</v>
      </c>
      <c r="C513">
        <v>8539</v>
      </c>
      <c r="D513">
        <v>102792</v>
      </c>
      <c r="F513">
        <v>118</v>
      </c>
      <c r="G513">
        <v>396</v>
      </c>
      <c r="H513">
        <v>26</v>
      </c>
      <c r="I513">
        <v>130</v>
      </c>
      <c r="L513">
        <v>2932</v>
      </c>
      <c r="M513" t="s">
        <v>97</v>
      </c>
      <c r="N513" s="1">
        <v>44019.791666666664</v>
      </c>
      <c r="O513" t="s">
        <v>938</v>
      </c>
      <c r="P513" s="1">
        <v>44019.625</v>
      </c>
      <c r="Q513">
        <v>94</v>
      </c>
      <c r="R513">
        <v>396</v>
      </c>
      <c r="S513" t="s">
        <v>938</v>
      </c>
      <c r="T513">
        <v>110676</v>
      </c>
      <c r="W513">
        <v>7884</v>
      </c>
      <c r="X513">
        <v>74</v>
      </c>
      <c r="Y513">
        <v>20</v>
      </c>
      <c r="Z513">
        <v>16</v>
      </c>
      <c r="AA513">
        <v>487</v>
      </c>
      <c r="AB513">
        <v>2303</v>
      </c>
      <c r="AC513">
        <v>111331</v>
      </c>
      <c r="AD513">
        <v>111331</v>
      </c>
      <c r="AE513">
        <v>2790</v>
      </c>
      <c r="AF513">
        <v>111331</v>
      </c>
      <c r="AG513">
        <v>0</v>
      </c>
      <c r="AH513">
        <v>9</v>
      </c>
      <c r="AI513" t="s">
        <v>939</v>
      </c>
      <c r="AJ513">
        <v>0</v>
      </c>
      <c r="AK513">
        <v>0</v>
      </c>
      <c r="AL513">
        <v>0</v>
      </c>
      <c r="AM513">
        <v>0</v>
      </c>
      <c r="AN513">
        <v>0</v>
      </c>
    </row>
    <row r="514" spans="1:40" x14ac:dyDescent="0.35">
      <c r="A514">
        <v>20200709</v>
      </c>
      <c r="B514" t="s">
        <v>14</v>
      </c>
      <c r="C514">
        <v>8969</v>
      </c>
      <c r="D514">
        <v>105651</v>
      </c>
      <c r="F514">
        <v>120</v>
      </c>
      <c r="G514">
        <v>411</v>
      </c>
      <c r="H514">
        <v>28</v>
      </c>
      <c r="I514">
        <v>133</v>
      </c>
      <c r="L514">
        <v>2978</v>
      </c>
      <c r="M514" t="s">
        <v>97</v>
      </c>
      <c r="N514" s="1">
        <v>44020.791666666664</v>
      </c>
      <c r="O514" t="s">
        <v>940</v>
      </c>
      <c r="P514" s="1">
        <v>44020.625</v>
      </c>
      <c r="Q514">
        <v>98</v>
      </c>
      <c r="R514">
        <v>411</v>
      </c>
      <c r="S514" t="s">
        <v>940</v>
      </c>
      <c r="T514">
        <v>113958</v>
      </c>
      <c r="W514">
        <v>8307</v>
      </c>
      <c r="X514">
        <v>78</v>
      </c>
      <c r="Y514">
        <v>20</v>
      </c>
      <c r="Z514">
        <v>16</v>
      </c>
      <c r="AA514">
        <v>430</v>
      </c>
      <c r="AB514">
        <v>2859</v>
      </c>
      <c r="AC514">
        <v>114620</v>
      </c>
      <c r="AD514">
        <v>114620</v>
      </c>
      <c r="AE514">
        <v>3289</v>
      </c>
      <c r="AF514">
        <v>114620</v>
      </c>
      <c r="AG514">
        <v>4</v>
      </c>
      <c r="AH514">
        <v>15</v>
      </c>
      <c r="AI514" t="s">
        <v>941</v>
      </c>
      <c r="AJ514">
        <v>0</v>
      </c>
      <c r="AK514">
        <v>0</v>
      </c>
      <c r="AL514">
        <v>0</v>
      </c>
      <c r="AM514">
        <v>0</v>
      </c>
      <c r="AN514">
        <v>0</v>
      </c>
    </row>
    <row r="515" spans="1:40" x14ac:dyDescent="0.35">
      <c r="A515">
        <v>20200710</v>
      </c>
      <c r="B515" t="s">
        <v>14</v>
      </c>
      <c r="C515">
        <v>9428</v>
      </c>
      <c r="D515">
        <v>108650</v>
      </c>
      <c r="F515">
        <v>124</v>
      </c>
      <c r="G515">
        <v>432</v>
      </c>
      <c r="H515">
        <v>29</v>
      </c>
      <c r="I515">
        <v>137</v>
      </c>
      <c r="L515">
        <v>3022</v>
      </c>
      <c r="M515" t="s">
        <v>97</v>
      </c>
      <c r="N515" s="1">
        <v>44021.791666666664</v>
      </c>
      <c r="O515" t="s">
        <v>942</v>
      </c>
      <c r="P515" s="1">
        <v>44021.625</v>
      </c>
      <c r="Q515">
        <v>100</v>
      </c>
      <c r="R515">
        <v>432</v>
      </c>
      <c r="S515" t="s">
        <v>942</v>
      </c>
      <c r="T515">
        <v>117390</v>
      </c>
      <c r="W515">
        <v>8740</v>
      </c>
      <c r="X515">
        <v>80</v>
      </c>
      <c r="Y515">
        <v>20</v>
      </c>
      <c r="Z515">
        <v>16</v>
      </c>
      <c r="AA515">
        <v>459</v>
      </c>
      <c r="AB515">
        <v>2999</v>
      </c>
      <c r="AC515">
        <v>118078</v>
      </c>
      <c r="AD515">
        <v>118078</v>
      </c>
      <c r="AE515">
        <v>3458</v>
      </c>
      <c r="AF515">
        <v>118078</v>
      </c>
      <c r="AG515">
        <v>2</v>
      </c>
      <c r="AH515">
        <v>21</v>
      </c>
      <c r="AI515" t="s">
        <v>943</v>
      </c>
      <c r="AJ515">
        <v>0</v>
      </c>
      <c r="AK515">
        <v>0</v>
      </c>
      <c r="AL515">
        <v>0</v>
      </c>
      <c r="AM515">
        <v>0</v>
      </c>
      <c r="AN515">
        <v>0</v>
      </c>
    </row>
    <row r="516" spans="1:40" x14ac:dyDescent="0.35">
      <c r="A516">
        <v>20200711</v>
      </c>
      <c r="B516" t="s">
        <v>14</v>
      </c>
      <c r="C516">
        <v>9928</v>
      </c>
      <c r="D516">
        <v>112421</v>
      </c>
      <c r="F516">
        <v>122</v>
      </c>
      <c r="G516">
        <v>449</v>
      </c>
      <c r="H516">
        <v>33</v>
      </c>
      <c r="I516">
        <v>138</v>
      </c>
      <c r="L516">
        <v>3066</v>
      </c>
      <c r="M516" t="s">
        <v>97</v>
      </c>
      <c r="N516" s="1">
        <v>44022.791666666664</v>
      </c>
      <c r="O516" t="s">
        <v>944</v>
      </c>
      <c r="P516" s="1">
        <v>44022.625</v>
      </c>
      <c r="Q516">
        <v>101</v>
      </c>
      <c r="R516">
        <v>449</v>
      </c>
      <c r="S516" t="s">
        <v>944</v>
      </c>
      <c r="T516">
        <v>121640</v>
      </c>
      <c r="W516">
        <v>9219</v>
      </c>
      <c r="X516">
        <v>81</v>
      </c>
      <c r="Y516">
        <v>20</v>
      </c>
      <c r="Z516">
        <v>16</v>
      </c>
      <c r="AA516">
        <v>500</v>
      </c>
      <c r="AB516">
        <v>3771</v>
      </c>
      <c r="AC516">
        <v>122349</v>
      </c>
      <c r="AD516">
        <v>122349</v>
      </c>
      <c r="AE516">
        <v>4271</v>
      </c>
      <c r="AF516">
        <v>122349</v>
      </c>
      <c r="AG516">
        <v>1</v>
      </c>
      <c r="AH516">
        <v>17</v>
      </c>
      <c r="AI516" t="s">
        <v>945</v>
      </c>
      <c r="AJ516">
        <v>0</v>
      </c>
      <c r="AK516">
        <v>0</v>
      </c>
      <c r="AL516">
        <v>0</v>
      </c>
      <c r="AM516">
        <v>0</v>
      </c>
      <c r="AN516">
        <v>0</v>
      </c>
    </row>
    <row r="517" spans="1:40" x14ac:dyDescent="0.35">
      <c r="A517">
        <v>20200712</v>
      </c>
      <c r="B517" t="s">
        <v>14</v>
      </c>
      <c r="C517">
        <v>10505</v>
      </c>
      <c r="D517">
        <v>114756</v>
      </c>
      <c r="F517">
        <v>140</v>
      </c>
      <c r="G517">
        <v>468</v>
      </c>
      <c r="H517">
        <v>33</v>
      </c>
      <c r="I517">
        <v>139</v>
      </c>
      <c r="L517">
        <v>3114</v>
      </c>
      <c r="M517" t="s">
        <v>97</v>
      </c>
      <c r="N517" s="1">
        <v>44023.791666666664</v>
      </c>
      <c r="O517" t="s">
        <v>946</v>
      </c>
      <c r="P517" s="1">
        <v>44023.625</v>
      </c>
      <c r="Q517">
        <v>102</v>
      </c>
      <c r="R517">
        <v>468</v>
      </c>
      <c r="S517" t="s">
        <v>946</v>
      </c>
      <c r="T517">
        <v>124531</v>
      </c>
      <c r="W517">
        <v>9775</v>
      </c>
      <c r="X517">
        <v>82</v>
      </c>
      <c r="Y517">
        <v>20</v>
      </c>
      <c r="Z517">
        <v>16</v>
      </c>
      <c r="AA517">
        <v>577</v>
      </c>
      <c r="AB517">
        <v>2335</v>
      </c>
      <c r="AC517">
        <v>125261</v>
      </c>
      <c r="AD517">
        <v>125261</v>
      </c>
      <c r="AE517">
        <v>2912</v>
      </c>
      <c r="AF517">
        <v>125261</v>
      </c>
      <c r="AG517">
        <v>1</v>
      </c>
      <c r="AH517">
        <v>19</v>
      </c>
      <c r="AI517" t="s">
        <v>947</v>
      </c>
      <c r="AJ517">
        <v>0</v>
      </c>
      <c r="AK517">
        <v>0</v>
      </c>
      <c r="AL517">
        <v>0</v>
      </c>
      <c r="AM517">
        <v>0</v>
      </c>
      <c r="AN517">
        <v>0</v>
      </c>
    </row>
    <row r="518" spans="1:40" x14ac:dyDescent="0.35">
      <c r="A518">
        <v>20200713</v>
      </c>
      <c r="B518" t="s">
        <v>14</v>
      </c>
      <c r="C518">
        <v>10902</v>
      </c>
      <c r="D518">
        <v>116230</v>
      </c>
      <c r="F518">
        <v>153</v>
      </c>
      <c r="G518">
        <v>477</v>
      </c>
      <c r="H518">
        <v>35</v>
      </c>
      <c r="I518">
        <v>142</v>
      </c>
      <c r="L518">
        <v>3179</v>
      </c>
      <c r="M518" t="s">
        <v>97</v>
      </c>
      <c r="N518" s="1">
        <v>44024.791666666664</v>
      </c>
      <c r="O518" t="s">
        <v>948</v>
      </c>
      <c r="P518" s="1">
        <v>44024.625</v>
      </c>
      <c r="Q518">
        <v>102</v>
      </c>
      <c r="R518">
        <v>477</v>
      </c>
      <c r="S518" t="s">
        <v>948</v>
      </c>
      <c r="T518">
        <v>126393</v>
      </c>
      <c r="W518">
        <v>10163</v>
      </c>
      <c r="X518">
        <v>82</v>
      </c>
      <c r="Y518">
        <v>20</v>
      </c>
      <c r="Z518">
        <v>16</v>
      </c>
      <c r="AA518">
        <v>397</v>
      </c>
      <c r="AB518">
        <v>1474</v>
      </c>
      <c r="AC518">
        <v>127132</v>
      </c>
      <c r="AD518">
        <v>127132</v>
      </c>
      <c r="AE518">
        <v>1871</v>
      </c>
      <c r="AF518">
        <v>127132</v>
      </c>
      <c r="AG518">
        <v>0</v>
      </c>
      <c r="AH518">
        <v>9</v>
      </c>
      <c r="AI518" t="s">
        <v>949</v>
      </c>
      <c r="AJ518">
        <v>0</v>
      </c>
      <c r="AK518">
        <v>0</v>
      </c>
      <c r="AL518">
        <v>0</v>
      </c>
      <c r="AM518">
        <v>0</v>
      </c>
      <c r="AN518">
        <v>0</v>
      </c>
    </row>
    <row r="519" spans="1:40" x14ac:dyDescent="0.35">
      <c r="A519">
        <v>20200714</v>
      </c>
      <c r="B519" t="s">
        <v>14</v>
      </c>
      <c r="C519">
        <v>11402</v>
      </c>
      <c r="D519">
        <v>118882</v>
      </c>
      <c r="F519">
        <v>153</v>
      </c>
      <c r="G519">
        <v>500</v>
      </c>
      <c r="H519">
        <v>35</v>
      </c>
      <c r="I519">
        <v>144</v>
      </c>
      <c r="L519">
        <v>3262</v>
      </c>
      <c r="M519" t="s">
        <v>97</v>
      </c>
      <c r="N519" s="1">
        <v>44025.791666666664</v>
      </c>
      <c r="O519" t="s">
        <v>950</v>
      </c>
      <c r="P519" s="1">
        <v>44025.625</v>
      </c>
      <c r="Q519">
        <v>102</v>
      </c>
      <c r="R519">
        <v>500</v>
      </c>
      <c r="S519" t="s">
        <v>950</v>
      </c>
      <c r="T519">
        <v>129540</v>
      </c>
      <c r="W519">
        <v>10658</v>
      </c>
      <c r="X519">
        <v>82</v>
      </c>
      <c r="Y519">
        <v>20</v>
      </c>
      <c r="Z519">
        <v>16</v>
      </c>
      <c r="AA519">
        <v>500</v>
      </c>
      <c r="AB519">
        <v>2652</v>
      </c>
      <c r="AC519">
        <v>130284</v>
      </c>
      <c r="AD519">
        <v>130284</v>
      </c>
      <c r="AE519">
        <v>3152</v>
      </c>
      <c r="AF519">
        <v>130284</v>
      </c>
      <c r="AG519">
        <v>0</v>
      </c>
      <c r="AH519">
        <v>23</v>
      </c>
      <c r="AI519" t="s">
        <v>951</v>
      </c>
      <c r="AJ519">
        <v>0</v>
      </c>
      <c r="AK519">
        <v>0</v>
      </c>
      <c r="AL519">
        <v>0</v>
      </c>
      <c r="AM519">
        <v>0</v>
      </c>
      <c r="AN519">
        <v>0</v>
      </c>
    </row>
    <row r="520" spans="1:40" x14ac:dyDescent="0.35">
      <c r="A520">
        <v>20200715</v>
      </c>
      <c r="B520" t="s">
        <v>14</v>
      </c>
      <c r="C520">
        <v>11718</v>
      </c>
      <c r="D520">
        <v>122196</v>
      </c>
      <c r="F520">
        <v>153</v>
      </c>
      <c r="G520">
        <v>510</v>
      </c>
      <c r="H520">
        <v>35</v>
      </c>
      <c r="I520">
        <v>151</v>
      </c>
      <c r="L520">
        <v>3360</v>
      </c>
      <c r="M520" t="s">
        <v>97</v>
      </c>
      <c r="N520" s="1">
        <v>44026.791666666664</v>
      </c>
      <c r="O520" t="s">
        <v>952</v>
      </c>
      <c r="P520" s="1">
        <v>44026.625</v>
      </c>
      <c r="Q520">
        <v>103</v>
      </c>
      <c r="R520">
        <v>510</v>
      </c>
      <c r="S520" t="s">
        <v>952</v>
      </c>
      <c r="T520">
        <v>133142</v>
      </c>
      <c r="W520">
        <v>10946</v>
      </c>
      <c r="X520">
        <v>83</v>
      </c>
      <c r="Y520">
        <v>20</v>
      </c>
      <c r="Z520">
        <v>16</v>
      </c>
      <c r="AA520">
        <v>316</v>
      </c>
      <c r="AB520">
        <v>3314</v>
      </c>
      <c r="AC520">
        <v>133914</v>
      </c>
      <c r="AD520">
        <v>133914</v>
      </c>
      <c r="AE520">
        <v>3630</v>
      </c>
      <c r="AF520">
        <v>133914</v>
      </c>
      <c r="AG520">
        <v>1</v>
      </c>
      <c r="AH520">
        <v>10</v>
      </c>
      <c r="AI520" t="s">
        <v>953</v>
      </c>
      <c r="AJ520">
        <v>0</v>
      </c>
      <c r="AK520">
        <v>0</v>
      </c>
      <c r="AL520">
        <v>0</v>
      </c>
      <c r="AM520">
        <v>0</v>
      </c>
      <c r="AN520">
        <v>0</v>
      </c>
    </row>
    <row r="521" spans="1:40" x14ac:dyDescent="0.35">
      <c r="A521">
        <v>20200716</v>
      </c>
      <c r="B521" t="s">
        <v>14</v>
      </c>
      <c r="C521">
        <v>12445</v>
      </c>
      <c r="D521">
        <v>124418</v>
      </c>
      <c r="F521">
        <v>153</v>
      </c>
      <c r="G521">
        <v>526</v>
      </c>
      <c r="H521">
        <v>35</v>
      </c>
      <c r="I521">
        <v>151</v>
      </c>
      <c r="L521">
        <v>3513</v>
      </c>
      <c r="M521" t="s">
        <v>97</v>
      </c>
      <c r="N521" s="1">
        <v>44027.791666666664</v>
      </c>
      <c r="O521" t="s">
        <v>954</v>
      </c>
      <c r="P521" s="1">
        <v>44027.625</v>
      </c>
      <c r="Q521">
        <v>110</v>
      </c>
      <c r="R521">
        <v>526</v>
      </c>
      <c r="S521" t="s">
        <v>954</v>
      </c>
      <c r="T521">
        <v>136055</v>
      </c>
      <c r="W521">
        <v>11637</v>
      </c>
      <c r="X521">
        <v>89</v>
      </c>
      <c r="Y521">
        <v>21</v>
      </c>
      <c r="Z521">
        <v>16</v>
      </c>
      <c r="AA521">
        <v>727</v>
      </c>
      <c r="AB521">
        <v>2222</v>
      </c>
      <c r="AC521">
        <v>136863</v>
      </c>
      <c r="AD521">
        <v>136863</v>
      </c>
      <c r="AE521">
        <v>2949</v>
      </c>
      <c r="AF521">
        <v>136863</v>
      </c>
      <c r="AG521">
        <v>7</v>
      </c>
      <c r="AH521">
        <v>16</v>
      </c>
      <c r="AI521" t="s">
        <v>955</v>
      </c>
      <c r="AJ521">
        <v>0</v>
      </c>
      <c r="AK521">
        <v>0</v>
      </c>
      <c r="AL521">
        <v>0</v>
      </c>
      <c r="AM521">
        <v>0</v>
      </c>
      <c r="AN521">
        <v>0</v>
      </c>
    </row>
    <row r="522" spans="1:40" x14ac:dyDescent="0.35">
      <c r="A522">
        <v>20200717</v>
      </c>
      <c r="B522" t="s">
        <v>14</v>
      </c>
      <c r="C522">
        <v>13133</v>
      </c>
      <c r="D522">
        <v>127186</v>
      </c>
      <c r="F522">
        <v>153</v>
      </c>
      <c r="G522">
        <v>554</v>
      </c>
      <c r="H522">
        <v>35</v>
      </c>
      <c r="I522">
        <v>165</v>
      </c>
      <c r="L522">
        <v>3676</v>
      </c>
      <c r="M522" t="s">
        <v>97</v>
      </c>
      <c r="N522" s="1">
        <v>44028.791666666664</v>
      </c>
      <c r="O522" t="s">
        <v>956</v>
      </c>
      <c r="P522" s="1">
        <v>44028.625</v>
      </c>
      <c r="Q522">
        <v>114</v>
      </c>
      <c r="R522">
        <v>554</v>
      </c>
      <c r="S522" t="s">
        <v>956</v>
      </c>
      <c r="T522">
        <v>139481</v>
      </c>
      <c r="W522">
        <v>12295</v>
      </c>
      <c r="X522">
        <v>93</v>
      </c>
      <c r="Y522">
        <v>21</v>
      </c>
      <c r="Z522">
        <v>16</v>
      </c>
      <c r="AA522">
        <v>688</v>
      </c>
      <c r="AB522">
        <v>2768</v>
      </c>
      <c r="AC522">
        <v>140319</v>
      </c>
      <c r="AD522">
        <v>140319</v>
      </c>
      <c r="AE522">
        <v>3456</v>
      </c>
      <c r="AF522">
        <v>140319</v>
      </c>
      <c r="AG522">
        <v>4</v>
      </c>
      <c r="AH522">
        <v>28</v>
      </c>
      <c r="AI522" t="s">
        <v>957</v>
      </c>
      <c r="AJ522">
        <v>0</v>
      </c>
      <c r="AK522">
        <v>0</v>
      </c>
      <c r="AL522">
        <v>0</v>
      </c>
      <c r="AM522">
        <v>0</v>
      </c>
      <c r="AN522">
        <v>0</v>
      </c>
    </row>
    <row r="523" spans="1:40" x14ac:dyDescent="0.35">
      <c r="A523">
        <v>20200718</v>
      </c>
      <c r="B523" t="s">
        <v>14</v>
      </c>
      <c r="C523">
        <v>13752</v>
      </c>
      <c r="D523">
        <v>128753</v>
      </c>
      <c r="F523">
        <v>224</v>
      </c>
      <c r="G523">
        <v>570</v>
      </c>
      <c r="H523">
        <v>33</v>
      </c>
      <c r="I523">
        <v>170</v>
      </c>
      <c r="L523">
        <v>3827</v>
      </c>
      <c r="M523" t="s">
        <v>97</v>
      </c>
      <c r="N523" s="1">
        <v>44029.791666666664</v>
      </c>
      <c r="O523" t="s">
        <v>958</v>
      </c>
      <c r="P523" s="1">
        <v>44029.625</v>
      </c>
      <c r="Q523">
        <v>118</v>
      </c>
      <c r="R523">
        <v>570</v>
      </c>
      <c r="S523" t="s">
        <v>958</v>
      </c>
      <c r="T523">
        <v>141636</v>
      </c>
      <c r="W523">
        <v>12883</v>
      </c>
      <c r="X523">
        <v>96</v>
      </c>
      <c r="Y523">
        <v>22</v>
      </c>
      <c r="Z523">
        <v>16</v>
      </c>
      <c r="AA523">
        <v>619</v>
      </c>
      <c r="AB523">
        <v>1567</v>
      </c>
      <c r="AC523">
        <v>142505</v>
      </c>
      <c r="AD523">
        <v>142505</v>
      </c>
      <c r="AE523">
        <v>2186</v>
      </c>
      <c r="AF523">
        <v>142505</v>
      </c>
      <c r="AG523">
        <v>4</v>
      </c>
      <c r="AH523">
        <v>16</v>
      </c>
      <c r="AI523" t="s">
        <v>959</v>
      </c>
      <c r="AJ523">
        <v>0</v>
      </c>
      <c r="AK523">
        <v>0</v>
      </c>
      <c r="AL523">
        <v>0</v>
      </c>
      <c r="AM523">
        <v>0</v>
      </c>
      <c r="AN523">
        <v>0</v>
      </c>
    </row>
    <row r="524" spans="1:40" x14ac:dyDescent="0.35">
      <c r="A524">
        <v>20200719</v>
      </c>
      <c r="B524" t="s">
        <v>14</v>
      </c>
      <c r="C524">
        <v>14302</v>
      </c>
      <c r="D524">
        <v>131884</v>
      </c>
      <c r="F524">
        <v>224</v>
      </c>
      <c r="G524">
        <v>583</v>
      </c>
      <c r="H524">
        <v>33</v>
      </c>
      <c r="I524">
        <v>180</v>
      </c>
      <c r="L524">
        <v>3989</v>
      </c>
      <c r="M524" t="s">
        <v>97</v>
      </c>
      <c r="N524" s="1">
        <v>44030.786111111112</v>
      </c>
      <c r="O524" t="s">
        <v>960</v>
      </c>
      <c r="P524" s="1">
        <v>44030.619444444441</v>
      </c>
      <c r="Q524">
        <v>119</v>
      </c>
      <c r="R524">
        <v>583</v>
      </c>
      <c r="S524" t="s">
        <v>960</v>
      </c>
      <c r="T524">
        <v>145303</v>
      </c>
      <c r="W524">
        <v>13419</v>
      </c>
      <c r="X524">
        <v>97</v>
      </c>
      <c r="Y524">
        <v>22</v>
      </c>
      <c r="Z524">
        <v>16</v>
      </c>
      <c r="AA524">
        <v>550</v>
      </c>
      <c r="AB524">
        <v>3131</v>
      </c>
      <c r="AC524">
        <v>146186</v>
      </c>
      <c r="AD524">
        <v>146186</v>
      </c>
      <c r="AE524">
        <v>3681</v>
      </c>
      <c r="AF524">
        <v>146186</v>
      </c>
      <c r="AG524">
        <v>1</v>
      </c>
      <c r="AH524">
        <v>13</v>
      </c>
      <c r="AI524" t="s">
        <v>961</v>
      </c>
      <c r="AJ524">
        <v>0</v>
      </c>
      <c r="AK524">
        <v>0</v>
      </c>
      <c r="AL524">
        <v>0</v>
      </c>
      <c r="AM524">
        <v>0</v>
      </c>
      <c r="AN524">
        <v>0</v>
      </c>
    </row>
    <row r="525" spans="1:40" x14ac:dyDescent="0.35">
      <c r="A525">
        <v>20200720</v>
      </c>
      <c r="B525" t="s">
        <v>14</v>
      </c>
      <c r="C525">
        <v>14873</v>
      </c>
      <c r="D525">
        <v>133015</v>
      </c>
      <c r="F525">
        <v>224</v>
      </c>
      <c r="G525">
        <v>600</v>
      </c>
      <c r="H525">
        <v>33</v>
      </c>
      <c r="I525">
        <v>181</v>
      </c>
      <c r="L525">
        <v>4149</v>
      </c>
      <c r="M525" t="s">
        <v>97</v>
      </c>
      <c r="N525" s="1">
        <v>44031.791666666664</v>
      </c>
      <c r="O525" t="s">
        <v>962</v>
      </c>
      <c r="P525" s="1">
        <v>44031.625</v>
      </c>
      <c r="Q525">
        <v>119</v>
      </c>
      <c r="R525">
        <v>600</v>
      </c>
      <c r="S525" t="s">
        <v>962</v>
      </c>
      <c r="T525">
        <v>146994</v>
      </c>
      <c r="W525">
        <v>13979</v>
      </c>
      <c r="X525">
        <v>97</v>
      </c>
      <c r="Y525">
        <v>22</v>
      </c>
      <c r="Z525">
        <v>16</v>
      </c>
      <c r="AA525">
        <v>571</v>
      </c>
      <c r="AB525">
        <v>1131</v>
      </c>
      <c r="AC525">
        <v>147888</v>
      </c>
      <c r="AD525">
        <v>147888</v>
      </c>
      <c r="AE525">
        <v>1702</v>
      </c>
      <c r="AF525">
        <v>147888</v>
      </c>
      <c r="AG525">
        <v>0</v>
      </c>
      <c r="AH525">
        <v>17</v>
      </c>
      <c r="AI525" t="s">
        <v>963</v>
      </c>
      <c r="AJ525">
        <v>0</v>
      </c>
      <c r="AK525">
        <v>0</v>
      </c>
      <c r="AL525">
        <v>0</v>
      </c>
      <c r="AM525">
        <v>0</v>
      </c>
      <c r="AN525">
        <v>0</v>
      </c>
    </row>
    <row r="526" spans="1:40" x14ac:dyDescent="0.35">
      <c r="A526">
        <v>20200721</v>
      </c>
      <c r="B526" t="s">
        <v>14</v>
      </c>
      <c r="C526">
        <v>15266</v>
      </c>
      <c r="D526">
        <v>135805</v>
      </c>
      <c r="F526">
        <v>188</v>
      </c>
      <c r="G526">
        <v>621</v>
      </c>
      <c r="H526">
        <v>46</v>
      </c>
      <c r="I526">
        <v>186</v>
      </c>
      <c r="L526">
        <v>4335</v>
      </c>
      <c r="M526" t="s">
        <v>97</v>
      </c>
      <c r="N526" s="1">
        <v>44032.791666666664</v>
      </c>
      <c r="O526" t="s">
        <v>964</v>
      </c>
      <c r="P526" s="1">
        <v>44032.625</v>
      </c>
      <c r="Q526">
        <v>122</v>
      </c>
      <c r="R526">
        <v>621</v>
      </c>
      <c r="S526" t="s">
        <v>964</v>
      </c>
      <c r="T526">
        <v>150142</v>
      </c>
      <c r="W526">
        <v>14337</v>
      </c>
      <c r="X526">
        <v>100</v>
      </c>
      <c r="Y526">
        <v>22</v>
      </c>
      <c r="Z526">
        <v>16</v>
      </c>
      <c r="AA526">
        <v>393</v>
      </c>
      <c r="AB526">
        <v>2790</v>
      </c>
      <c r="AC526">
        <v>151071</v>
      </c>
      <c r="AD526">
        <v>151071</v>
      </c>
      <c r="AE526">
        <v>3183</v>
      </c>
      <c r="AF526">
        <v>151071</v>
      </c>
      <c r="AG526">
        <v>3</v>
      </c>
      <c r="AH526">
        <v>21</v>
      </c>
      <c r="AI526" t="s">
        <v>965</v>
      </c>
      <c r="AJ526">
        <v>0</v>
      </c>
      <c r="AK526">
        <v>0</v>
      </c>
      <c r="AL526">
        <v>0</v>
      </c>
      <c r="AM526">
        <v>0</v>
      </c>
      <c r="AN526">
        <v>0</v>
      </c>
    </row>
    <row r="527" spans="1:40" x14ac:dyDescent="0.35">
      <c r="A527">
        <v>20200722</v>
      </c>
      <c r="B527" t="s">
        <v>14</v>
      </c>
      <c r="C527">
        <v>15822</v>
      </c>
      <c r="D527">
        <v>138149</v>
      </c>
      <c r="F527">
        <v>188</v>
      </c>
      <c r="G527">
        <v>656</v>
      </c>
      <c r="H527">
        <v>46</v>
      </c>
      <c r="I527">
        <v>197</v>
      </c>
      <c r="L527">
        <v>4504</v>
      </c>
      <c r="M527" t="s">
        <v>97</v>
      </c>
      <c r="N527" s="1">
        <v>44033.791666666664</v>
      </c>
      <c r="O527" t="s">
        <v>966</v>
      </c>
      <c r="P527" s="1">
        <v>44033.625</v>
      </c>
      <c r="Q527">
        <v>126</v>
      </c>
      <c r="R527">
        <v>656</v>
      </c>
      <c r="S527" t="s">
        <v>966</v>
      </c>
      <c r="T527">
        <v>153009</v>
      </c>
      <c r="W527">
        <v>14860</v>
      </c>
      <c r="X527">
        <v>103</v>
      </c>
      <c r="Y527">
        <v>33</v>
      </c>
      <c r="Z527">
        <v>16</v>
      </c>
      <c r="AA527">
        <v>556</v>
      </c>
      <c r="AB527">
        <v>2344</v>
      </c>
      <c r="AC527">
        <v>153971</v>
      </c>
      <c r="AD527">
        <v>153971</v>
      </c>
      <c r="AE527">
        <v>2900</v>
      </c>
      <c r="AF527">
        <v>153971</v>
      </c>
      <c r="AG527">
        <v>4</v>
      </c>
      <c r="AH527">
        <v>35</v>
      </c>
      <c r="AI527" t="s">
        <v>967</v>
      </c>
      <c r="AJ527">
        <v>0</v>
      </c>
      <c r="AK527">
        <v>0</v>
      </c>
      <c r="AL527">
        <v>0</v>
      </c>
      <c r="AM527">
        <v>0</v>
      </c>
      <c r="AN527">
        <v>0</v>
      </c>
    </row>
    <row r="528" spans="1:40" x14ac:dyDescent="0.35">
      <c r="A528">
        <v>20200723</v>
      </c>
      <c r="B528" t="s">
        <v>14</v>
      </c>
      <c r="C528">
        <v>16322</v>
      </c>
      <c r="D528">
        <v>140504</v>
      </c>
      <c r="F528">
        <v>188</v>
      </c>
      <c r="G528">
        <v>674</v>
      </c>
      <c r="H528">
        <v>46</v>
      </c>
      <c r="I528">
        <v>201</v>
      </c>
      <c r="L528">
        <v>4746</v>
      </c>
      <c r="M528" t="s">
        <v>97</v>
      </c>
      <c r="N528" s="1">
        <v>44034.791666666664</v>
      </c>
      <c r="O528" t="s">
        <v>968</v>
      </c>
      <c r="P528" s="1">
        <v>44034.625</v>
      </c>
      <c r="Q528">
        <v>135</v>
      </c>
      <c r="R528">
        <v>674</v>
      </c>
      <c r="S528" t="s">
        <v>968</v>
      </c>
      <c r="T528">
        <v>155825</v>
      </c>
      <c r="W528">
        <v>15321</v>
      </c>
      <c r="X528">
        <v>114</v>
      </c>
      <c r="Y528">
        <v>21</v>
      </c>
      <c r="Z528">
        <v>16</v>
      </c>
      <c r="AA528">
        <v>500</v>
      </c>
      <c r="AB528">
        <v>2355</v>
      </c>
      <c r="AC528">
        <v>156826</v>
      </c>
      <c r="AD528">
        <v>156826</v>
      </c>
      <c r="AE528">
        <v>2855</v>
      </c>
      <c r="AF528">
        <v>156826</v>
      </c>
      <c r="AG528">
        <v>9</v>
      </c>
      <c r="AH528">
        <v>18</v>
      </c>
      <c r="AI528" t="s">
        <v>969</v>
      </c>
      <c r="AJ528">
        <v>0</v>
      </c>
      <c r="AK528">
        <v>0</v>
      </c>
      <c r="AL528">
        <v>0</v>
      </c>
      <c r="AM528">
        <v>0</v>
      </c>
      <c r="AN528">
        <v>0</v>
      </c>
    </row>
    <row r="529" spans="1:40" x14ac:dyDescent="0.35">
      <c r="A529">
        <v>20200724</v>
      </c>
      <c r="B529" t="s">
        <v>14</v>
      </c>
      <c r="C529">
        <v>16736</v>
      </c>
      <c r="D529">
        <v>143457</v>
      </c>
      <c r="F529">
        <v>204</v>
      </c>
      <c r="G529">
        <v>697</v>
      </c>
      <c r="H529">
        <v>46</v>
      </c>
      <c r="I529">
        <v>207</v>
      </c>
      <c r="L529">
        <v>5008</v>
      </c>
      <c r="M529" t="s">
        <v>97</v>
      </c>
      <c r="N529" s="1">
        <v>44035.791666666664</v>
      </c>
      <c r="O529" t="s">
        <v>970</v>
      </c>
      <c r="P529" s="1">
        <v>44035.625</v>
      </c>
      <c r="Q529">
        <v>138</v>
      </c>
      <c r="R529">
        <v>697</v>
      </c>
      <c r="S529" t="s">
        <v>970</v>
      </c>
      <c r="T529">
        <v>159163</v>
      </c>
      <c r="W529">
        <v>15706</v>
      </c>
      <c r="X529">
        <v>117</v>
      </c>
      <c r="Y529">
        <v>21</v>
      </c>
      <c r="Z529">
        <v>16</v>
      </c>
      <c r="AA529">
        <v>414</v>
      </c>
      <c r="AB529">
        <v>2953</v>
      </c>
      <c r="AC529">
        <v>160193</v>
      </c>
      <c r="AD529">
        <v>160193</v>
      </c>
      <c r="AE529">
        <v>3367</v>
      </c>
      <c r="AF529">
        <v>160193</v>
      </c>
      <c r="AG529">
        <v>3</v>
      </c>
      <c r="AH529">
        <v>23</v>
      </c>
      <c r="AI529" t="s">
        <v>971</v>
      </c>
      <c r="AJ529">
        <v>0</v>
      </c>
      <c r="AK529">
        <v>0</v>
      </c>
      <c r="AL529">
        <v>0</v>
      </c>
      <c r="AM529">
        <v>0</v>
      </c>
      <c r="AN529">
        <v>0</v>
      </c>
    </row>
    <row r="530" spans="1:40" x14ac:dyDescent="0.35">
      <c r="A530">
        <v>20200725</v>
      </c>
      <c r="B530" t="s">
        <v>14</v>
      </c>
      <c r="C530">
        <v>17264</v>
      </c>
      <c r="D530">
        <v>146176</v>
      </c>
      <c r="F530">
        <v>204</v>
      </c>
      <c r="G530">
        <v>709</v>
      </c>
      <c r="H530">
        <v>45</v>
      </c>
      <c r="I530">
        <v>210</v>
      </c>
      <c r="L530">
        <v>5251</v>
      </c>
      <c r="M530" t="s">
        <v>97</v>
      </c>
      <c r="N530" s="1">
        <v>44036.791666666664</v>
      </c>
      <c r="O530" t="s">
        <v>972</v>
      </c>
      <c r="P530" s="1">
        <v>44036.625</v>
      </c>
      <c r="Q530">
        <v>144</v>
      </c>
      <c r="R530">
        <v>709</v>
      </c>
      <c r="S530" t="s">
        <v>972</v>
      </c>
      <c r="T530">
        <v>162384</v>
      </c>
      <c r="W530">
        <v>16208</v>
      </c>
      <c r="X530">
        <v>123</v>
      </c>
      <c r="Y530">
        <v>21</v>
      </c>
      <c r="Z530">
        <v>16</v>
      </c>
      <c r="AA530">
        <v>528</v>
      </c>
      <c r="AB530">
        <v>2719</v>
      </c>
      <c r="AC530">
        <v>163440</v>
      </c>
      <c r="AD530">
        <v>163440</v>
      </c>
      <c r="AE530">
        <v>3247</v>
      </c>
      <c r="AF530">
        <v>163440</v>
      </c>
      <c r="AG530">
        <v>6</v>
      </c>
      <c r="AH530">
        <v>12</v>
      </c>
      <c r="AI530" t="s">
        <v>973</v>
      </c>
      <c r="AJ530">
        <v>0</v>
      </c>
      <c r="AK530">
        <v>0</v>
      </c>
      <c r="AL530">
        <v>0</v>
      </c>
      <c r="AM530">
        <v>0</v>
      </c>
      <c r="AN530">
        <v>0</v>
      </c>
    </row>
    <row r="531" spans="1:40" x14ac:dyDescent="0.35">
      <c r="A531">
        <v>20200726</v>
      </c>
      <c r="B531" t="s">
        <v>14</v>
      </c>
      <c r="C531">
        <v>17827</v>
      </c>
      <c r="D531">
        <v>148397</v>
      </c>
      <c r="F531">
        <v>204</v>
      </c>
      <c r="G531">
        <v>723</v>
      </c>
      <c r="H531">
        <v>45</v>
      </c>
      <c r="I531">
        <v>217</v>
      </c>
      <c r="L531">
        <v>5483</v>
      </c>
      <c r="M531" t="s">
        <v>97</v>
      </c>
      <c r="N531" s="1">
        <v>44037.791666666664</v>
      </c>
      <c r="O531" t="s">
        <v>974</v>
      </c>
      <c r="P531" s="1">
        <v>44037.625</v>
      </c>
      <c r="Q531">
        <v>146</v>
      </c>
      <c r="R531">
        <v>723</v>
      </c>
      <c r="S531" t="s">
        <v>974</v>
      </c>
      <c r="T531">
        <v>165132</v>
      </c>
      <c r="W531">
        <v>16735</v>
      </c>
      <c r="X531">
        <v>125</v>
      </c>
      <c r="Y531">
        <v>21</v>
      </c>
      <c r="Z531">
        <v>16</v>
      </c>
      <c r="AA531">
        <v>563</v>
      </c>
      <c r="AB531">
        <v>2221</v>
      </c>
      <c r="AC531">
        <v>166224</v>
      </c>
      <c r="AD531">
        <v>166224</v>
      </c>
      <c r="AE531">
        <v>2784</v>
      </c>
      <c r="AF531">
        <v>166224</v>
      </c>
      <c r="AG531">
        <v>2</v>
      </c>
      <c r="AH531">
        <v>14</v>
      </c>
      <c r="AI531" t="s">
        <v>975</v>
      </c>
      <c r="AJ531">
        <v>0</v>
      </c>
      <c r="AK531">
        <v>0</v>
      </c>
      <c r="AL531">
        <v>0</v>
      </c>
      <c r="AM531">
        <v>0</v>
      </c>
      <c r="AN531">
        <v>0</v>
      </c>
    </row>
    <row r="532" spans="1:40" x14ac:dyDescent="0.35">
      <c r="A532">
        <v>20200727</v>
      </c>
      <c r="B532" t="s">
        <v>14</v>
      </c>
      <c r="C532">
        <v>18177</v>
      </c>
      <c r="D532">
        <v>149817</v>
      </c>
      <c r="F532">
        <v>204</v>
      </c>
      <c r="G532">
        <v>741</v>
      </c>
      <c r="H532">
        <v>45</v>
      </c>
      <c r="I532">
        <v>222</v>
      </c>
      <c r="L532">
        <v>5731</v>
      </c>
      <c r="M532" t="s">
        <v>97</v>
      </c>
      <c r="N532" s="1">
        <v>44038.791666666664</v>
      </c>
      <c r="O532" t="s">
        <v>976</v>
      </c>
      <c r="P532" s="1">
        <v>44038.625</v>
      </c>
      <c r="Q532">
        <v>146</v>
      </c>
      <c r="R532">
        <v>741</v>
      </c>
      <c r="S532" t="s">
        <v>976</v>
      </c>
      <c r="T532">
        <v>166903</v>
      </c>
      <c r="W532">
        <v>17086</v>
      </c>
      <c r="X532">
        <v>125</v>
      </c>
      <c r="Y532">
        <v>21</v>
      </c>
      <c r="Z532">
        <v>16</v>
      </c>
      <c r="AA532">
        <v>350</v>
      </c>
      <c r="AB532">
        <v>1420</v>
      </c>
      <c r="AC532">
        <v>167994</v>
      </c>
      <c r="AD532">
        <v>167994</v>
      </c>
      <c r="AE532">
        <v>1770</v>
      </c>
      <c r="AF532">
        <v>167994</v>
      </c>
      <c r="AG532">
        <v>0</v>
      </c>
      <c r="AH532">
        <v>18</v>
      </c>
      <c r="AI532" t="s">
        <v>977</v>
      </c>
      <c r="AJ532">
        <v>0</v>
      </c>
      <c r="AK532">
        <v>0</v>
      </c>
      <c r="AL532">
        <v>0</v>
      </c>
      <c r="AM532">
        <v>0</v>
      </c>
      <c r="AN532">
        <v>0</v>
      </c>
    </row>
    <row r="533" spans="1:40" x14ac:dyDescent="0.35">
      <c r="A533">
        <v>20200728</v>
      </c>
      <c r="B533" t="s">
        <v>14</v>
      </c>
      <c r="C533">
        <v>18694</v>
      </c>
      <c r="D533">
        <v>152023</v>
      </c>
      <c r="F533">
        <v>209</v>
      </c>
      <c r="G533">
        <v>750</v>
      </c>
      <c r="H533">
        <v>40</v>
      </c>
      <c r="I533">
        <v>224</v>
      </c>
      <c r="L533">
        <v>5964</v>
      </c>
      <c r="M533" t="s">
        <v>97</v>
      </c>
      <c r="N533" s="1">
        <v>44039.791666666664</v>
      </c>
      <c r="O533" t="s">
        <v>978</v>
      </c>
      <c r="P533" s="1">
        <v>44039.625</v>
      </c>
      <c r="Q533">
        <v>152</v>
      </c>
      <c r="R533">
        <v>750</v>
      </c>
      <c r="S533" t="s">
        <v>978</v>
      </c>
      <c r="T533">
        <v>169588</v>
      </c>
      <c r="W533">
        <v>17565</v>
      </c>
      <c r="X533">
        <v>130</v>
      </c>
      <c r="Y533">
        <v>22</v>
      </c>
      <c r="Z533">
        <v>16</v>
      </c>
      <c r="AA533">
        <v>517</v>
      </c>
      <c r="AB533">
        <v>2206</v>
      </c>
      <c r="AC533">
        <v>170717</v>
      </c>
      <c r="AD533">
        <v>170717</v>
      </c>
      <c r="AE533">
        <v>2723</v>
      </c>
      <c r="AF533">
        <v>170717</v>
      </c>
      <c r="AG533">
        <v>6</v>
      </c>
      <c r="AH533">
        <v>9</v>
      </c>
      <c r="AI533" t="s">
        <v>979</v>
      </c>
      <c r="AJ533">
        <v>0</v>
      </c>
      <c r="AK533">
        <v>0</v>
      </c>
      <c r="AL533">
        <v>0</v>
      </c>
      <c r="AM533">
        <v>0</v>
      </c>
      <c r="AN533">
        <v>0</v>
      </c>
    </row>
    <row r="534" spans="1:40" x14ac:dyDescent="0.35">
      <c r="A534">
        <v>20200729</v>
      </c>
      <c r="B534" t="s">
        <v>14</v>
      </c>
      <c r="C534">
        <v>19222</v>
      </c>
      <c r="D534">
        <v>153820</v>
      </c>
      <c r="F534">
        <v>209</v>
      </c>
      <c r="G534">
        <v>783</v>
      </c>
      <c r="H534">
        <v>40</v>
      </c>
      <c r="I534">
        <v>232</v>
      </c>
      <c r="L534">
        <v>6203</v>
      </c>
      <c r="M534" t="s">
        <v>97</v>
      </c>
      <c r="N534" s="1">
        <v>44040.791666666664</v>
      </c>
      <c r="O534" t="s">
        <v>980</v>
      </c>
      <c r="P534" s="1">
        <v>44040.625</v>
      </c>
      <c r="Q534">
        <v>160</v>
      </c>
      <c r="R534">
        <v>783</v>
      </c>
      <c r="S534" t="s">
        <v>980</v>
      </c>
      <c r="T534">
        <v>171892</v>
      </c>
      <c r="W534">
        <v>18072</v>
      </c>
      <c r="X534">
        <v>139</v>
      </c>
      <c r="Y534">
        <v>21</v>
      </c>
      <c r="Z534">
        <v>16</v>
      </c>
      <c r="AA534">
        <v>528</v>
      </c>
      <c r="AB534">
        <v>1797</v>
      </c>
      <c r="AC534">
        <v>173042</v>
      </c>
      <c r="AD534">
        <v>173042</v>
      </c>
      <c r="AE534">
        <v>2325</v>
      </c>
      <c r="AF534">
        <v>173042</v>
      </c>
      <c r="AG534">
        <v>8</v>
      </c>
      <c r="AH534">
        <v>33</v>
      </c>
      <c r="AI534" t="s">
        <v>981</v>
      </c>
      <c r="AJ534">
        <v>0</v>
      </c>
      <c r="AK534">
        <v>0</v>
      </c>
      <c r="AL534">
        <v>0</v>
      </c>
      <c r="AM534">
        <v>0</v>
      </c>
      <c r="AN534">
        <v>0</v>
      </c>
    </row>
    <row r="535" spans="1:40" x14ac:dyDescent="0.35">
      <c r="A535">
        <v>20200730</v>
      </c>
      <c r="B535" t="s">
        <v>14</v>
      </c>
      <c r="C535">
        <v>19679</v>
      </c>
      <c r="D535">
        <v>155840</v>
      </c>
      <c r="F535">
        <v>236</v>
      </c>
      <c r="G535">
        <v>808</v>
      </c>
      <c r="H535">
        <v>51</v>
      </c>
      <c r="I535">
        <v>236</v>
      </c>
      <c r="L535">
        <v>6472</v>
      </c>
      <c r="M535" t="s">
        <v>97</v>
      </c>
      <c r="N535" s="1">
        <v>44041.790277777778</v>
      </c>
      <c r="O535" t="s">
        <v>982</v>
      </c>
      <c r="P535" s="1">
        <v>44041.623611111114</v>
      </c>
      <c r="Q535">
        <v>173</v>
      </c>
      <c r="R535">
        <v>808</v>
      </c>
      <c r="S535" t="s">
        <v>982</v>
      </c>
      <c r="T535">
        <v>174343</v>
      </c>
      <c r="W535">
        <v>18503</v>
      </c>
      <c r="X535">
        <v>152</v>
      </c>
      <c r="Y535">
        <v>21</v>
      </c>
      <c r="Z535">
        <v>16</v>
      </c>
      <c r="AA535">
        <v>457</v>
      </c>
      <c r="AB535">
        <v>2020</v>
      </c>
      <c r="AC535">
        <v>175519</v>
      </c>
      <c r="AD535">
        <v>175519</v>
      </c>
      <c r="AE535">
        <v>2477</v>
      </c>
      <c r="AF535">
        <v>175519</v>
      </c>
      <c r="AG535">
        <v>13</v>
      </c>
      <c r="AH535">
        <v>25</v>
      </c>
      <c r="AI535" t="s">
        <v>983</v>
      </c>
      <c r="AJ535">
        <v>0</v>
      </c>
      <c r="AK535">
        <v>0</v>
      </c>
      <c r="AL535">
        <v>0</v>
      </c>
      <c r="AM535">
        <v>0</v>
      </c>
      <c r="AN535">
        <v>0</v>
      </c>
    </row>
    <row r="536" spans="1:40" x14ac:dyDescent="0.35">
      <c r="A536">
        <v>20200731</v>
      </c>
      <c r="B536" t="s">
        <v>14</v>
      </c>
      <c r="C536">
        <v>20246</v>
      </c>
      <c r="D536">
        <v>158864</v>
      </c>
      <c r="F536">
        <v>236</v>
      </c>
      <c r="G536">
        <v>835</v>
      </c>
      <c r="H536">
        <v>51</v>
      </c>
      <c r="I536">
        <v>247</v>
      </c>
      <c r="L536">
        <v>6744</v>
      </c>
      <c r="M536" t="s">
        <v>97</v>
      </c>
      <c r="N536" s="1">
        <v>44042.786111111112</v>
      </c>
      <c r="O536" t="s">
        <v>984</v>
      </c>
      <c r="P536" s="1">
        <v>44042.619444444441</v>
      </c>
      <c r="Q536">
        <v>177</v>
      </c>
      <c r="R536">
        <v>835</v>
      </c>
      <c r="S536" t="s">
        <v>984</v>
      </c>
      <c r="T536">
        <v>177884</v>
      </c>
      <c r="W536">
        <v>19020</v>
      </c>
      <c r="X536">
        <v>155</v>
      </c>
      <c r="Y536">
        <v>22</v>
      </c>
      <c r="Z536">
        <v>16</v>
      </c>
      <c r="AA536">
        <v>567</v>
      </c>
      <c r="AB536">
        <v>3024</v>
      </c>
      <c r="AC536">
        <v>179110</v>
      </c>
      <c r="AD536">
        <v>179110</v>
      </c>
      <c r="AE536">
        <v>3591</v>
      </c>
      <c r="AF536">
        <v>179110</v>
      </c>
      <c r="AG536">
        <v>4</v>
      </c>
      <c r="AH536">
        <v>27</v>
      </c>
      <c r="AI536" t="s">
        <v>985</v>
      </c>
      <c r="AJ536">
        <v>0</v>
      </c>
      <c r="AK536">
        <v>0</v>
      </c>
      <c r="AL536">
        <v>0</v>
      </c>
      <c r="AM536">
        <v>0</v>
      </c>
      <c r="AN536">
        <v>0</v>
      </c>
    </row>
    <row r="537" spans="1:40" x14ac:dyDescent="0.35">
      <c r="A537">
        <v>20200801</v>
      </c>
      <c r="B537" t="s">
        <v>14</v>
      </c>
      <c r="C537">
        <v>20721</v>
      </c>
      <c r="D537">
        <v>161152</v>
      </c>
      <c r="F537">
        <v>239</v>
      </c>
      <c r="G537">
        <v>850</v>
      </c>
      <c r="H537">
        <v>54</v>
      </c>
      <c r="I537">
        <v>249</v>
      </c>
      <c r="L537">
        <v>6998</v>
      </c>
      <c r="M537" t="s">
        <v>97</v>
      </c>
      <c r="N537" s="1">
        <v>44043.802083333336</v>
      </c>
      <c r="O537" t="s">
        <v>986</v>
      </c>
      <c r="P537" s="1">
        <v>44043.635416666664</v>
      </c>
      <c r="Q537">
        <v>189</v>
      </c>
      <c r="R537">
        <v>850</v>
      </c>
      <c r="S537" t="s">
        <v>986</v>
      </c>
      <c r="T537">
        <v>180615</v>
      </c>
      <c r="W537">
        <v>19463</v>
      </c>
      <c r="X537">
        <v>155</v>
      </c>
      <c r="Y537">
        <v>22</v>
      </c>
      <c r="Z537">
        <v>16</v>
      </c>
      <c r="AA537">
        <v>475</v>
      </c>
      <c r="AB537">
        <v>2288</v>
      </c>
      <c r="AC537">
        <v>181873</v>
      </c>
      <c r="AD537">
        <v>181873</v>
      </c>
      <c r="AE537">
        <v>2763</v>
      </c>
      <c r="AF537">
        <v>181873</v>
      </c>
      <c r="AG537">
        <v>12</v>
      </c>
      <c r="AH537">
        <v>15</v>
      </c>
      <c r="AI537" t="s">
        <v>987</v>
      </c>
      <c r="AJ537">
        <v>0</v>
      </c>
      <c r="AK537">
        <v>0</v>
      </c>
      <c r="AL537">
        <v>0</v>
      </c>
      <c r="AM537">
        <v>0</v>
      </c>
      <c r="AN537">
        <v>0</v>
      </c>
    </row>
    <row r="538" spans="1:40" x14ac:dyDescent="0.35">
      <c r="A538">
        <v>20200802</v>
      </c>
      <c r="B538" t="s">
        <v>14</v>
      </c>
      <c r="C538">
        <v>21114</v>
      </c>
      <c r="D538">
        <v>163185</v>
      </c>
      <c r="F538">
        <v>239</v>
      </c>
      <c r="G538">
        <v>856</v>
      </c>
      <c r="H538">
        <v>54</v>
      </c>
      <c r="I538">
        <v>250</v>
      </c>
      <c r="L538">
        <v>7146</v>
      </c>
      <c r="M538" t="s">
        <v>97</v>
      </c>
      <c r="N538" s="1">
        <v>44044.786111111112</v>
      </c>
      <c r="O538" t="s">
        <v>988</v>
      </c>
      <c r="P538" s="1">
        <v>44044.619444444441</v>
      </c>
      <c r="Q538">
        <v>197</v>
      </c>
      <c r="R538">
        <v>856</v>
      </c>
      <c r="S538" t="s">
        <v>988</v>
      </c>
      <c r="T538">
        <v>183034</v>
      </c>
      <c r="W538">
        <v>19849</v>
      </c>
      <c r="X538">
        <v>174</v>
      </c>
      <c r="Y538">
        <v>23</v>
      </c>
      <c r="Z538">
        <v>16</v>
      </c>
      <c r="AA538">
        <v>393</v>
      </c>
      <c r="AB538">
        <v>2033</v>
      </c>
      <c r="AC538">
        <v>184299</v>
      </c>
      <c r="AD538">
        <v>184299</v>
      </c>
      <c r="AE538">
        <v>2426</v>
      </c>
      <c r="AF538">
        <v>184299</v>
      </c>
      <c r="AG538">
        <v>8</v>
      </c>
      <c r="AH538">
        <v>6</v>
      </c>
      <c r="AI538" t="s">
        <v>989</v>
      </c>
      <c r="AJ538">
        <v>0</v>
      </c>
      <c r="AK538">
        <v>0</v>
      </c>
      <c r="AL538">
        <v>0</v>
      </c>
      <c r="AM538">
        <v>0</v>
      </c>
      <c r="AN538">
        <v>0</v>
      </c>
    </row>
    <row r="539" spans="1:40" x14ac:dyDescent="0.35">
      <c r="A539">
        <v>20200803</v>
      </c>
      <c r="B539" t="s">
        <v>14</v>
      </c>
      <c r="C539">
        <v>21344</v>
      </c>
      <c r="D539">
        <v>163993</v>
      </c>
      <c r="F539">
        <v>239</v>
      </c>
      <c r="G539">
        <v>874</v>
      </c>
      <c r="H539">
        <v>54</v>
      </c>
      <c r="I539">
        <v>253</v>
      </c>
      <c r="L539">
        <v>7370</v>
      </c>
      <c r="M539" t="s">
        <v>97</v>
      </c>
      <c r="N539" s="1">
        <v>44045.78402777778</v>
      </c>
      <c r="O539" t="s">
        <v>990</v>
      </c>
      <c r="P539" s="1">
        <v>44045.617361111108</v>
      </c>
      <c r="Q539">
        <v>197</v>
      </c>
      <c r="R539">
        <v>874</v>
      </c>
      <c r="S539" t="s">
        <v>990</v>
      </c>
      <c r="T539">
        <v>184060</v>
      </c>
      <c r="W539">
        <v>20067</v>
      </c>
      <c r="X539">
        <v>174</v>
      </c>
      <c r="Y539">
        <v>23</v>
      </c>
      <c r="Z539">
        <v>16</v>
      </c>
      <c r="AA539">
        <v>230</v>
      </c>
      <c r="AB539">
        <v>808</v>
      </c>
      <c r="AC539">
        <v>185337</v>
      </c>
      <c r="AD539">
        <v>185337</v>
      </c>
      <c r="AE539">
        <v>1038</v>
      </c>
      <c r="AF539">
        <v>185337</v>
      </c>
      <c r="AG539">
        <v>0</v>
      </c>
      <c r="AH539">
        <v>18</v>
      </c>
      <c r="AI539" t="s">
        <v>991</v>
      </c>
      <c r="AJ539">
        <v>0</v>
      </c>
      <c r="AK539">
        <v>0</v>
      </c>
      <c r="AL539">
        <v>0</v>
      </c>
      <c r="AM539">
        <v>0</v>
      </c>
      <c r="AN539">
        <v>0</v>
      </c>
    </row>
    <row r="540" spans="1:40" x14ac:dyDescent="0.35">
      <c r="A540">
        <v>20200804</v>
      </c>
      <c r="B540" t="s">
        <v>14</v>
      </c>
      <c r="C540">
        <v>21675</v>
      </c>
      <c r="D540">
        <v>166103</v>
      </c>
      <c r="F540">
        <v>106</v>
      </c>
      <c r="G540">
        <v>886</v>
      </c>
      <c r="H540">
        <v>22</v>
      </c>
      <c r="I540">
        <v>256</v>
      </c>
      <c r="L540">
        <v>7617</v>
      </c>
      <c r="M540" t="s">
        <v>97</v>
      </c>
      <c r="N540" s="1">
        <v>44046.788888888892</v>
      </c>
      <c r="O540" t="s">
        <v>992</v>
      </c>
      <c r="P540" s="1">
        <v>44046.62222222222</v>
      </c>
      <c r="Q540">
        <v>200</v>
      </c>
      <c r="R540">
        <v>886</v>
      </c>
      <c r="S540" t="s">
        <v>992</v>
      </c>
      <c r="T540">
        <v>186475</v>
      </c>
      <c r="W540">
        <v>20372</v>
      </c>
      <c r="X540">
        <v>177</v>
      </c>
      <c r="Y540">
        <v>23</v>
      </c>
      <c r="Z540">
        <v>16</v>
      </c>
      <c r="AA540">
        <v>331</v>
      </c>
      <c r="AB540">
        <v>2110</v>
      </c>
      <c r="AC540">
        <v>187778</v>
      </c>
      <c r="AD540">
        <v>187778</v>
      </c>
      <c r="AE540">
        <v>2441</v>
      </c>
      <c r="AF540">
        <v>187778</v>
      </c>
      <c r="AG540">
        <v>3</v>
      </c>
      <c r="AH540">
        <v>12</v>
      </c>
      <c r="AI540" t="s">
        <v>993</v>
      </c>
      <c r="AJ540">
        <v>0</v>
      </c>
      <c r="AK540">
        <v>0</v>
      </c>
      <c r="AL540">
        <v>0</v>
      </c>
      <c r="AM540">
        <v>0</v>
      </c>
      <c r="AN540">
        <v>0</v>
      </c>
    </row>
    <row r="541" spans="1:40" x14ac:dyDescent="0.35">
      <c r="A541">
        <v>20200805</v>
      </c>
      <c r="B541" t="s">
        <v>14</v>
      </c>
      <c r="C541">
        <v>22234</v>
      </c>
      <c r="D541">
        <v>169653</v>
      </c>
      <c r="F541">
        <v>195</v>
      </c>
      <c r="G541">
        <v>906</v>
      </c>
      <c r="H541">
        <v>39</v>
      </c>
      <c r="I541">
        <v>260</v>
      </c>
      <c r="L541">
        <v>7875</v>
      </c>
      <c r="M541" t="s">
        <v>97</v>
      </c>
      <c r="N541" s="1">
        <v>44047.791666666664</v>
      </c>
      <c r="O541" t="s">
        <v>994</v>
      </c>
      <c r="P541" s="1">
        <v>44047.625</v>
      </c>
      <c r="Q541">
        <v>210</v>
      </c>
      <c r="R541">
        <v>906</v>
      </c>
      <c r="S541" t="s">
        <v>994</v>
      </c>
      <c r="T541">
        <v>190520</v>
      </c>
      <c r="W541">
        <v>20867</v>
      </c>
      <c r="X541">
        <v>187</v>
      </c>
      <c r="Y541">
        <v>23</v>
      </c>
      <c r="Z541">
        <v>16</v>
      </c>
      <c r="AA541">
        <v>559</v>
      </c>
      <c r="AB541">
        <v>3550</v>
      </c>
      <c r="AC541">
        <v>191887</v>
      </c>
      <c r="AD541">
        <v>191887</v>
      </c>
      <c r="AE541">
        <v>4109</v>
      </c>
      <c r="AF541">
        <v>191887</v>
      </c>
      <c r="AG541">
        <v>10</v>
      </c>
      <c r="AH541">
        <v>20</v>
      </c>
      <c r="AI541" t="s">
        <v>995</v>
      </c>
      <c r="AJ541">
        <v>0</v>
      </c>
      <c r="AK541">
        <v>0</v>
      </c>
      <c r="AL541">
        <v>0</v>
      </c>
      <c r="AM541">
        <v>0</v>
      </c>
      <c r="AN541">
        <v>0</v>
      </c>
    </row>
    <row r="542" spans="1:40" x14ac:dyDescent="0.35">
      <c r="A542">
        <v>20200806</v>
      </c>
      <c r="B542" t="s">
        <v>14</v>
      </c>
      <c r="C542">
        <v>22707</v>
      </c>
      <c r="D542">
        <v>171886</v>
      </c>
      <c r="F542">
        <v>242</v>
      </c>
      <c r="G542">
        <v>931</v>
      </c>
      <c r="H542">
        <v>42</v>
      </c>
      <c r="I542">
        <v>262</v>
      </c>
      <c r="L542">
        <v>8207</v>
      </c>
      <c r="M542" t="s">
        <v>97</v>
      </c>
      <c r="N542" s="1">
        <v>44048.791666666664</v>
      </c>
      <c r="O542" t="s">
        <v>996</v>
      </c>
      <c r="P542" s="1">
        <v>44048.625</v>
      </c>
      <c r="Q542">
        <v>217</v>
      </c>
      <c r="R542">
        <v>931</v>
      </c>
      <c r="S542" t="s">
        <v>996</v>
      </c>
      <c r="T542">
        <v>193154</v>
      </c>
      <c r="W542">
        <v>21268</v>
      </c>
      <c r="X542">
        <v>194</v>
      </c>
      <c r="Y542">
        <v>23</v>
      </c>
      <c r="Z542">
        <v>16</v>
      </c>
      <c r="AA542">
        <v>473</v>
      </c>
      <c r="AB542">
        <v>2233</v>
      </c>
      <c r="AC542">
        <v>194593</v>
      </c>
      <c r="AD542">
        <v>194593</v>
      </c>
      <c r="AE542">
        <v>2706</v>
      </c>
      <c r="AF542">
        <v>194593</v>
      </c>
      <c r="AG542">
        <v>7</v>
      </c>
      <c r="AH542">
        <v>25</v>
      </c>
      <c r="AI542" t="s">
        <v>997</v>
      </c>
      <c r="AJ542">
        <v>0</v>
      </c>
      <c r="AK542">
        <v>0</v>
      </c>
      <c r="AL542">
        <v>0</v>
      </c>
      <c r="AM542">
        <v>0</v>
      </c>
      <c r="AN542">
        <v>0</v>
      </c>
    </row>
    <row r="543" spans="1:40" x14ac:dyDescent="0.35">
      <c r="A543">
        <v>20200807</v>
      </c>
      <c r="B543" t="s">
        <v>14</v>
      </c>
      <c r="C543">
        <v>23399</v>
      </c>
      <c r="D543">
        <v>175301</v>
      </c>
      <c r="F543">
        <v>242</v>
      </c>
      <c r="G543">
        <v>954</v>
      </c>
      <c r="H543">
        <v>42</v>
      </c>
      <c r="I543">
        <v>269</v>
      </c>
      <c r="L543">
        <v>8486</v>
      </c>
      <c r="M543" t="s">
        <v>97</v>
      </c>
      <c r="N543" s="1">
        <v>44049.791666666664</v>
      </c>
      <c r="O543" t="s">
        <v>998</v>
      </c>
      <c r="P543" s="1">
        <v>44049.625</v>
      </c>
      <c r="Q543">
        <v>223</v>
      </c>
      <c r="R543">
        <v>954</v>
      </c>
      <c r="S543" t="s">
        <v>998</v>
      </c>
      <c r="T543">
        <v>197217</v>
      </c>
      <c r="W543">
        <v>21916</v>
      </c>
      <c r="X543">
        <v>199</v>
      </c>
      <c r="Y543">
        <v>24</v>
      </c>
      <c r="Z543">
        <v>16</v>
      </c>
      <c r="AA543">
        <v>692</v>
      </c>
      <c r="AB543">
        <v>3415</v>
      </c>
      <c r="AC543">
        <v>198700</v>
      </c>
      <c r="AD543">
        <v>198700</v>
      </c>
      <c r="AE543">
        <v>4107</v>
      </c>
      <c r="AF543">
        <v>198700</v>
      </c>
      <c r="AG543">
        <v>6</v>
      </c>
      <c r="AH543">
        <v>23</v>
      </c>
      <c r="AI543" t="s">
        <v>999</v>
      </c>
      <c r="AJ543">
        <v>0</v>
      </c>
      <c r="AK543">
        <v>0</v>
      </c>
      <c r="AL543">
        <v>0</v>
      </c>
      <c r="AM543">
        <v>0</v>
      </c>
      <c r="AN543">
        <v>0</v>
      </c>
    </row>
    <row r="544" spans="1:40" x14ac:dyDescent="0.35">
      <c r="A544">
        <v>20200808</v>
      </c>
      <c r="B544" t="s">
        <v>14</v>
      </c>
      <c r="C544">
        <v>23922</v>
      </c>
      <c r="D544">
        <v>179049</v>
      </c>
      <c r="F544">
        <v>201</v>
      </c>
      <c r="G544">
        <v>968</v>
      </c>
      <c r="H544">
        <v>48</v>
      </c>
      <c r="I544">
        <v>276</v>
      </c>
      <c r="L544">
        <v>8738</v>
      </c>
      <c r="M544" t="s">
        <v>97</v>
      </c>
      <c r="N544" s="1">
        <v>44050.781944444447</v>
      </c>
      <c r="O544" t="s">
        <v>1000</v>
      </c>
      <c r="P544" s="1">
        <v>44050.615277777775</v>
      </c>
      <c r="Q544">
        <v>229</v>
      </c>
      <c r="R544">
        <v>968</v>
      </c>
      <c r="S544" t="s">
        <v>1000</v>
      </c>
      <c r="T544">
        <v>201457</v>
      </c>
      <c r="W544">
        <v>22408</v>
      </c>
      <c r="X544">
        <v>205</v>
      </c>
      <c r="Y544">
        <v>24</v>
      </c>
      <c r="Z544">
        <v>16</v>
      </c>
      <c r="AA544">
        <v>523</v>
      </c>
      <c r="AB544">
        <v>3748</v>
      </c>
      <c r="AC544">
        <v>202971</v>
      </c>
      <c r="AD544">
        <v>202971</v>
      </c>
      <c r="AE544">
        <v>4271</v>
      </c>
      <c r="AF544">
        <v>202971</v>
      </c>
      <c r="AG544">
        <v>6</v>
      </c>
      <c r="AH544">
        <v>14</v>
      </c>
      <c r="AI544" t="s">
        <v>1001</v>
      </c>
      <c r="AJ544">
        <v>0</v>
      </c>
      <c r="AK544">
        <v>0</v>
      </c>
      <c r="AL544">
        <v>0</v>
      </c>
      <c r="AM544">
        <v>0</v>
      </c>
      <c r="AN544">
        <v>0</v>
      </c>
    </row>
    <row r="545" spans="1:40" x14ac:dyDescent="0.35">
      <c r="A545">
        <v>20200809</v>
      </c>
      <c r="B545" t="s">
        <v>14</v>
      </c>
      <c r="C545">
        <v>24495</v>
      </c>
      <c r="D545">
        <v>180336</v>
      </c>
      <c r="F545">
        <v>201</v>
      </c>
      <c r="G545">
        <v>988</v>
      </c>
      <c r="H545">
        <v>48</v>
      </c>
      <c r="I545">
        <v>279</v>
      </c>
      <c r="L545">
        <v>8921</v>
      </c>
      <c r="M545" t="s">
        <v>97</v>
      </c>
      <c r="N545" s="1">
        <v>44051.791666666664</v>
      </c>
      <c r="O545" t="s">
        <v>1002</v>
      </c>
      <c r="P545" s="1">
        <v>44051.625</v>
      </c>
      <c r="Q545">
        <v>235</v>
      </c>
      <c r="R545">
        <v>988</v>
      </c>
      <c r="S545" t="s">
        <v>1002</v>
      </c>
      <c r="T545">
        <v>203289</v>
      </c>
      <c r="W545">
        <v>22953</v>
      </c>
      <c r="X545">
        <v>211</v>
      </c>
      <c r="Y545">
        <v>24</v>
      </c>
      <c r="Z545">
        <v>16</v>
      </c>
      <c r="AA545">
        <v>573</v>
      </c>
      <c r="AB545">
        <v>1287</v>
      </c>
      <c r="AC545">
        <v>204831</v>
      </c>
      <c r="AD545">
        <v>204831</v>
      </c>
      <c r="AE545">
        <v>1860</v>
      </c>
      <c r="AF545">
        <v>204831</v>
      </c>
      <c r="AG545">
        <v>6</v>
      </c>
      <c r="AH545">
        <v>20</v>
      </c>
      <c r="AI545" t="s">
        <v>1003</v>
      </c>
      <c r="AJ545">
        <v>0</v>
      </c>
      <c r="AK545">
        <v>0</v>
      </c>
      <c r="AL545">
        <v>0</v>
      </c>
      <c r="AM545">
        <v>0</v>
      </c>
      <c r="AN545">
        <v>0</v>
      </c>
    </row>
    <row r="546" spans="1:40" x14ac:dyDescent="0.35">
      <c r="A546">
        <v>20200810</v>
      </c>
      <c r="B546" t="s">
        <v>14</v>
      </c>
      <c r="C546">
        <v>24671</v>
      </c>
      <c r="D546">
        <v>181805</v>
      </c>
      <c r="F546">
        <v>201</v>
      </c>
      <c r="G546">
        <v>999</v>
      </c>
      <c r="H546">
        <v>48</v>
      </c>
      <c r="I546">
        <v>280</v>
      </c>
      <c r="L546">
        <v>9157</v>
      </c>
      <c r="M546" t="s">
        <v>97</v>
      </c>
      <c r="N546" s="1">
        <v>44052.781944444447</v>
      </c>
      <c r="O546" t="s">
        <v>1004</v>
      </c>
      <c r="P546" s="1">
        <v>44052.615277777775</v>
      </c>
      <c r="Q546">
        <v>237</v>
      </c>
      <c r="R546">
        <v>999</v>
      </c>
      <c r="S546" t="s">
        <v>1004</v>
      </c>
      <c r="T546">
        <v>204928</v>
      </c>
      <c r="W546">
        <v>23123</v>
      </c>
      <c r="X546">
        <v>212</v>
      </c>
      <c r="Y546">
        <v>25</v>
      </c>
      <c r="Z546">
        <v>16</v>
      </c>
      <c r="AA546">
        <v>176</v>
      </c>
      <c r="AB546">
        <v>1469</v>
      </c>
      <c r="AC546">
        <v>206476</v>
      </c>
      <c r="AD546">
        <v>206476</v>
      </c>
      <c r="AE546">
        <v>1645</v>
      </c>
      <c r="AF546">
        <v>206476</v>
      </c>
      <c r="AG546">
        <v>2</v>
      </c>
      <c r="AH546">
        <v>11</v>
      </c>
      <c r="AI546" t="s">
        <v>1005</v>
      </c>
      <c r="AJ546">
        <v>0</v>
      </c>
      <c r="AK546">
        <v>0</v>
      </c>
      <c r="AL546">
        <v>0</v>
      </c>
      <c r="AM546">
        <v>0</v>
      </c>
      <c r="AN546">
        <v>0</v>
      </c>
    </row>
    <row r="547" spans="1:40" x14ac:dyDescent="0.35">
      <c r="A547">
        <v>20200811</v>
      </c>
      <c r="B547" t="s">
        <v>14</v>
      </c>
      <c r="C547">
        <v>25100</v>
      </c>
      <c r="D547">
        <v>183305</v>
      </c>
      <c r="F547">
        <v>189</v>
      </c>
      <c r="G547">
        <v>1006</v>
      </c>
      <c r="H547">
        <v>32</v>
      </c>
      <c r="I547">
        <v>282</v>
      </c>
      <c r="L547">
        <v>9341</v>
      </c>
      <c r="M547" t="s">
        <v>97</v>
      </c>
      <c r="N547" s="1">
        <v>44053.790277777778</v>
      </c>
      <c r="O547" t="s">
        <v>1006</v>
      </c>
      <c r="P547" s="1">
        <v>44053.623611111114</v>
      </c>
      <c r="Q547">
        <v>239</v>
      </c>
      <c r="R547">
        <v>1006</v>
      </c>
      <c r="S547" t="s">
        <v>1006</v>
      </c>
      <c r="T547">
        <v>206830</v>
      </c>
      <c r="W547">
        <v>23525</v>
      </c>
      <c r="X547">
        <v>214</v>
      </c>
      <c r="Y547">
        <v>25</v>
      </c>
      <c r="Z547">
        <v>16</v>
      </c>
      <c r="AA547">
        <v>429</v>
      </c>
      <c r="AB547">
        <v>1500</v>
      </c>
      <c r="AC547">
        <v>208405</v>
      </c>
      <c r="AD547">
        <v>208405</v>
      </c>
      <c r="AE547">
        <v>1929</v>
      </c>
      <c r="AF547">
        <v>208405</v>
      </c>
      <c r="AG547">
        <v>2</v>
      </c>
      <c r="AH547">
        <v>7</v>
      </c>
      <c r="AI547" t="s">
        <v>1007</v>
      </c>
      <c r="AJ547">
        <v>0</v>
      </c>
      <c r="AK547">
        <v>0</v>
      </c>
      <c r="AL547">
        <v>0</v>
      </c>
      <c r="AM547">
        <v>0</v>
      </c>
      <c r="AN547">
        <v>0</v>
      </c>
    </row>
    <row r="548" spans="1:40" x14ac:dyDescent="0.35">
      <c r="A548">
        <v>20200701</v>
      </c>
      <c r="B548" t="s">
        <v>15</v>
      </c>
      <c r="C548">
        <v>145066</v>
      </c>
      <c r="D548">
        <v>1492042</v>
      </c>
      <c r="F548">
        <v>1511</v>
      </c>
      <c r="H548">
        <v>384</v>
      </c>
      <c r="J548">
        <v>189</v>
      </c>
      <c r="M548" t="s">
        <v>97</v>
      </c>
      <c r="N548" s="1">
        <v>44013</v>
      </c>
      <c r="O548" t="s">
        <v>98</v>
      </c>
      <c r="P548" s="1">
        <v>44012.833333333336</v>
      </c>
      <c r="Q548">
        <v>7152</v>
      </c>
      <c r="S548" t="s">
        <v>98</v>
      </c>
      <c r="T548">
        <v>1636055</v>
      </c>
      <c r="W548">
        <v>144013</v>
      </c>
      <c r="X548">
        <v>6951</v>
      </c>
      <c r="Y548">
        <v>201</v>
      </c>
      <c r="Z548">
        <v>17</v>
      </c>
      <c r="AA548">
        <v>828</v>
      </c>
      <c r="AB548">
        <v>32262</v>
      </c>
      <c r="AC548">
        <v>1637108</v>
      </c>
      <c r="AD548">
        <v>1637108</v>
      </c>
      <c r="AE548">
        <v>33090</v>
      </c>
      <c r="AF548">
        <v>1637108</v>
      </c>
      <c r="AG548">
        <v>28</v>
      </c>
      <c r="AH548">
        <v>0</v>
      </c>
      <c r="AI548" t="s">
        <v>1008</v>
      </c>
      <c r="AJ548">
        <v>0</v>
      </c>
      <c r="AK548">
        <v>0</v>
      </c>
      <c r="AL548">
        <v>0</v>
      </c>
      <c r="AM548">
        <v>0</v>
      </c>
      <c r="AN548">
        <v>0</v>
      </c>
    </row>
    <row r="549" spans="1:40" x14ac:dyDescent="0.35">
      <c r="A549">
        <v>20200702</v>
      </c>
      <c r="B549" t="s">
        <v>15</v>
      </c>
      <c r="C549">
        <v>145935</v>
      </c>
      <c r="D549">
        <v>1521435</v>
      </c>
      <c r="F549">
        <v>1651</v>
      </c>
      <c r="H549">
        <v>349</v>
      </c>
      <c r="J549">
        <v>195</v>
      </c>
      <c r="M549" t="s">
        <v>97</v>
      </c>
      <c r="N549" s="1">
        <v>44014</v>
      </c>
      <c r="O549" t="s">
        <v>100</v>
      </c>
      <c r="P549" s="1">
        <v>44013.833333333336</v>
      </c>
      <c r="Q549">
        <v>7188</v>
      </c>
      <c r="S549" t="s">
        <v>100</v>
      </c>
      <c r="T549">
        <v>1666317</v>
      </c>
      <c r="W549">
        <v>144882</v>
      </c>
      <c r="X549">
        <v>6987</v>
      </c>
      <c r="Y549">
        <v>201</v>
      </c>
      <c r="Z549">
        <v>17</v>
      </c>
      <c r="AA549">
        <v>869</v>
      </c>
      <c r="AB549">
        <v>29393</v>
      </c>
      <c r="AC549">
        <v>1667370</v>
      </c>
      <c r="AD549">
        <v>1667370</v>
      </c>
      <c r="AE549">
        <v>30262</v>
      </c>
      <c r="AF549">
        <v>1667370</v>
      </c>
      <c r="AG549">
        <v>36</v>
      </c>
      <c r="AH549">
        <v>0</v>
      </c>
      <c r="AI549" t="s">
        <v>1009</v>
      </c>
      <c r="AJ549">
        <v>0</v>
      </c>
      <c r="AK549">
        <v>0</v>
      </c>
      <c r="AL549">
        <v>0</v>
      </c>
      <c r="AM549">
        <v>0</v>
      </c>
      <c r="AN549">
        <v>0</v>
      </c>
    </row>
    <row r="550" spans="1:40" x14ac:dyDescent="0.35">
      <c r="A550">
        <v>20200703</v>
      </c>
      <c r="B550" t="s">
        <v>15</v>
      </c>
      <c r="C550">
        <v>146872</v>
      </c>
      <c r="D550">
        <v>1554885</v>
      </c>
      <c r="F550">
        <v>1349</v>
      </c>
      <c r="H550">
        <v>334</v>
      </c>
      <c r="J550">
        <v>164</v>
      </c>
      <c r="M550" t="s">
        <v>97</v>
      </c>
      <c r="N550" s="1">
        <v>44015</v>
      </c>
      <c r="O550" t="s">
        <v>102</v>
      </c>
      <c r="P550" s="1">
        <v>44014.833333333336</v>
      </c>
      <c r="Q550">
        <v>7215</v>
      </c>
      <c r="S550" t="s">
        <v>102</v>
      </c>
      <c r="T550">
        <v>1700635</v>
      </c>
      <c r="W550">
        <v>145750</v>
      </c>
      <c r="X550">
        <v>7005</v>
      </c>
      <c r="Y550">
        <v>210</v>
      </c>
      <c r="Z550">
        <v>17</v>
      </c>
      <c r="AA550">
        <v>937</v>
      </c>
      <c r="AB550">
        <v>33450</v>
      </c>
      <c r="AC550">
        <v>1701757</v>
      </c>
      <c r="AD550">
        <v>1701757</v>
      </c>
      <c r="AE550">
        <v>34387</v>
      </c>
      <c r="AF550">
        <v>1701757</v>
      </c>
      <c r="AG550">
        <v>27</v>
      </c>
      <c r="AH550">
        <v>0</v>
      </c>
      <c r="AI550" t="s">
        <v>1010</v>
      </c>
      <c r="AJ550">
        <v>0</v>
      </c>
      <c r="AK550">
        <v>0</v>
      </c>
      <c r="AL550">
        <v>0</v>
      </c>
      <c r="AM550">
        <v>0</v>
      </c>
      <c r="AN550">
        <v>0</v>
      </c>
    </row>
    <row r="551" spans="1:40" x14ac:dyDescent="0.35">
      <c r="A551">
        <v>20200704</v>
      </c>
      <c r="B551" t="s">
        <v>15</v>
      </c>
      <c r="C551">
        <v>147734</v>
      </c>
      <c r="D551">
        <v>1587859</v>
      </c>
      <c r="F551">
        <v>1346</v>
      </c>
      <c r="H551">
        <v>336</v>
      </c>
      <c r="J551">
        <v>182</v>
      </c>
      <c r="M551" t="s">
        <v>97</v>
      </c>
      <c r="N551" s="1">
        <v>44016</v>
      </c>
      <c r="O551" t="s">
        <v>104</v>
      </c>
      <c r="P551" s="1">
        <v>44015.833333333336</v>
      </c>
      <c r="Q551">
        <v>7224</v>
      </c>
      <c r="S551" t="s">
        <v>104</v>
      </c>
      <c r="T551">
        <v>1734471</v>
      </c>
      <c r="W551">
        <v>146612</v>
      </c>
      <c r="X551">
        <v>7014</v>
      </c>
      <c r="Y551">
        <v>210</v>
      </c>
      <c r="Z551">
        <v>17</v>
      </c>
      <c r="AA551">
        <v>862</v>
      </c>
      <c r="AB551">
        <v>32974</v>
      </c>
      <c r="AC551">
        <v>1735593</v>
      </c>
      <c r="AD551">
        <v>1735593</v>
      </c>
      <c r="AE551">
        <v>33836</v>
      </c>
      <c r="AF551">
        <v>1735593</v>
      </c>
      <c r="AG551">
        <v>9</v>
      </c>
      <c r="AH551">
        <v>0</v>
      </c>
      <c r="AI551" t="s">
        <v>1011</v>
      </c>
      <c r="AJ551">
        <v>0</v>
      </c>
      <c r="AK551">
        <v>0</v>
      </c>
      <c r="AL551">
        <v>0</v>
      </c>
      <c r="AM551">
        <v>0</v>
      </c>
      <c r="AN551">
        <v>0</v>
      </c>
    </row>
    <row r="552" spans="1:40" x14ac:dyDescent="0.35">
      <c r="A552">
        <v>20200705</v>
      </c>
      <c r="B552" t="s">
        <v>15</v>
      </c>
      <c r="C552">
        <v>148373</v>
      </c>
      <c r="D552">
        <v>1614455</v>
      </c>
      <c r="F552">
        <v>1326</v>
      </c>
      <c r="H552">
        <v>304</v>
      </c>
      <c r="J552">
        <v>165</v>
      </c>
      <c r="M552" t="s">
        <v>97</v>
      </c>
      <c r="N552" s="1">
        <v>44017</v>
      </c>
      <c r="O552" t="s">
        <v>107</v>
      </c>
      <c r="P552" s="1">
        <v>44016.833333333336</v>
      </c>
      <c r="Q552">
        <v>7230</v>
      </c>
      <c r="S552" t="s">
        <v>107</v>
      </c>
      <c r="T552">
        <v>1761706</v>
      </c>
      <c r="W552">
        <v>147251</v>
      </c>
      <c r="X552">
        <v>7020</v>
      </c>
      <c r="Y552">
        <v>210</v>
      </c>
      <c r="Z552">
        <v>17</v>
      </c>
      <c r="AA552">
        <v>639</v>
      </c>
      <c r="AB552">
        <v>26596</v>
      </c>
      <c r="AC552">
        <v>1762828</v>
      </c>
      <c r="AD552">
        <v>1762828</v>
      </c>
      <c r="AE552">
        <v>27235</v>
      </c>
      <c r="AF552">
        <v>1762828</v>
      </c>
      <c r="AG552">
        <v>6</v>
      </c>
      <c r="AH552">
        <v>0</v>
      </c>
      <c r="AI552" t="s">
        <v>1012</v>
      </c>
      <c r="AJ552">
        <v>0</v>
      </c>
      <c r="AK552">
        <v>0</v>
      </c>
      <c r="AL552">
        <v>0</v>
      </c>
      <c r="AM552">
        <v>0</v>
      </c>
      <c r="AN552">
        <v>0</v>
      </c>
    </row>
    <row r="553" spans="1:40" x14ac:dyDescent="0.35">
      <c r="A553">
        <v>20200706</v>
      </c>
      <c r="B553" t="s">
        <v>15</v>
      </c>
      <c r="C553">
        <v>148987</v>
      </c>
      <c r="D553">
        <v>1634975</v>
      </c>
      <c r="F553">
        <v>1395</v>
      </c>
      <c r="H553">
        <v>321</v>
      </c>
      <c r="J553">
        <v>151</v>
      </c>
      <c r="M553" t="s">
        <v>97</v>
      </c>
      <c r="N553" s="1">
        <v>44018</v>
      </c>
      <c r="O553" t="s">
        <v>109</v>
      </c>
      <c r="P553" s="1">
        <v>44017.833333333336</v>
      </c>
      <c r="Q553">
        <v>7236</v>
      </c>
      <c r="S553" t="s">
        <v>109</v>
      </c>
      <c r="T553">
        <v>1782840</v>
      </c>
      <c r="W553">
        <v>147865</v>
      </c>
      <c r="X553">
        <v>7026</v>
      </c>
      <c r="Y553">
        <v>210</v>
      </c>
      <c r="Z553">
        <v>17</v>
      </c>
      <c r="AA553">
        <v>614</v>
      </c>
      <c r="AB553">
        <v>20520</v>
      </c>
      <c r="AC553">
        <v>1783962</v>
      </c>
      <c r="AD553">
        <v>1783962</v>
      </c>
      <c r="AE553">
        <v>21134</v>
      </c>
      <c r="AF553">
        <v>1783962</v>
      </c>
      <c r="AG553">
        <v>6</v>
      </c>
      <c r="AH553">
        <v>0</v>
      </c>
      <c r="AI553" t="s">
        <v>1013</v>
      </c>
      <c r="AJ553">
        <v>0</v>
      </c>
      <c r="AK553">
        <v>0</v>
      </c>
      <c r="AL553">
        <v>0</v>
      </c>
      <c r="AM553">
        <v>0</v>
      </c>
      <c r="AN553">
        <v>0</v>
      </c>
    </row>
    <row r="554" spans="1:40" x14ac:dyDescent="0.35">
      <c r="A554">
        <v>20200707</v>
      </c>
      <c r="B554" t="s">
        <v>15</v>
      </c>
      <c r="C554">
        <v>149574</v>
      </c>
      <c r="D554">
        <v>1661382</v>
      </c>
      <c r="F554">
        <v>1385</v>
      </c>
      <c r="H554">
        <v>320</v>
      </c>
      <c r="J554">
        <v>153</v>
      </c>
      <c r="M554" t="s">
        <v>97</v>
      </c>
      <c r="N554" s="1">
        <v>44019</v>
      </c>
      <c r="O554" t="s">
        <v>348</v>
      </c>
      <c r="P554" s="1">
        <v>44018.833333333336</v>
      </c>
      <c r="Q554">
        <v>7273</v>
      </c>
      <c r="S554" t="s">
        <v>348</v>
      </c>
      <c r="T554">
        <v>1809834</v>
      </c>
      <c r="W554">
        <v>148452</v>
      </c>
      <c r="X554">
        <v>7063</v>
      </c>
      <c r="Y554">
        <v>210</v>
      </c>
      <c r="Z554">
        <v>17</v>
      </c>
      <c r="AA554">
        <v>587</v>
      </c>
      <c r="AB554">
        <v>26407</v>
      </c>
      <c r="AC554">
        <v>1810956</v>
      </c>
      <c r="AD554">
        <v>1810956</v>
      </c>
      <c r="AE554">
        <v>26994</v>
      </c>
      <c r="AF554">
        <v>1810956</v>
      </c>
      <c r="AG554">
        <v>37</v>
      </c>
      <c r="AH554">
        <v>0</v>
      </c>
      <c r="AI554" t="s">
        <v>1014</v>
      </c>
      <c r="AJ554">
        <v>0</v>
      </c>
      <c r="AK554">
        <v>0</v>
      </c>
      <c r="AL554">
        <v>0</v>
      </c>
      <c r="AM554">
        <v>0</v>
      </c>
      <c r="AN554">
        <v>0</v>
      </c>
    </row>
    <row r="555" spans="1:40" x14ac:dyDescent="0.35">
      <c r="A555">
        <v>20200708</v>
      </c>
      <c r="B555" t="s">
        <v>15</v>
      </c>
      <c r="C555">
        <v>150554</v>
      </c>
      <c r="D555">
        <v>1693144</v>
      </c>
      <c r="F555">
        <v>1385</v>
      </c>
      <c r="H555">
        <v>320</v>
      </c>
      <c r="J555">
        <v>153</v>
      </c>
      <c r="M555" t="s">
        <v>97</v>
      </c>
      <c r="N555" s="1">
        <v>44020</v>
      </c>
      <c r="O555" t="s">
        <v>111</v>
      </c>
      <c r="P555" s="1">
        <v>44019.833333333336</v>
      </c>
      <c r="Q555">
        <v>7309</v>
      </c>
      <c r="S555" t="s">
        <v>111</v>
      </c>
      <c r="T555">
        <v>1842576</v>
      </c>
      <c r="W555">
        <v>149432</v>
      </c>
      <c r="X555">
        <v>7099</v>
      </c>
      <c r="Y555">
        <v>210</v>
      </c>
      <c r="Z555">
        <v>17</v>
      </c>
      <c r="AA555">
        <v>980</v>
      </c>
      <c r="AB555">
        <v>31762</v>
      </c>
      <c r="AC555">
        <v>1843698</v>
      </c>
      <c r="AD555">
        <v>1843698</v>
      </c>
      <c r="AE555">
        <v>32742</v>
      </c>
      <c r="AF555">
        <v>1843698</v>
      </c>
      <c r="AG555">
        <v>36</v>
      </c>
      <c r="AH555">
        <v>0</v>
      </c>
      <c r="AI555" t="s">
        <v>1015</v>
      </c>
      <c r="AJ555">
        <v>0</v>
      </c>
      <c r="AK555">
        <v>0</v>
      </c>
      <c r="AL555">
        <v>0</v>
      </c>
      <c r="AM555">
        <v>0</v>
      </c>
      <c r="AN555">
        <v>0</v>
      </c>
    </row>
    <row r="556" spans="1:40" x14ac:dyDescent="0.35">
      <c r="A556">
        <v>20200709</v>
      </c>
      <c r="B556" t="s">
        <v>15</v>
      </c>
      <c r="C556">
        <v>151572</v>
      </c>
      <c r="D556">
        <v>1728306</v>
      </c>
      <c r="F556">
        <v>1507</v>
      </c>
      <c r="H556">
        <v>317</v>
      </c>
      <c r="J556">
        <v>153</v>
      </c>
      <c r="M556" t="s">
        <v>97</v>
      </c>
      <c r="N556" s="1">
        <v>44021</v>
      </c>
      <c r="O556" t="s">
        <v>113</v>
      </c>
      <c r="P556" s="1">
        <v>44020.833333333336</v>
      </c>
      <c r="Q556">
        <v>7329</v>
      </c>
      <c r="S556" t="s">
        <v>113</v>
      </c>
      <c r="T556">
        <v>1878756</v>
      </c>
      <c r="W556">
        <v>150450</v>
      </c>
      <c r="X556">
        <v>7119</v>
      </c>
      <c r="Y556">
        <v>210</v>
      </c>
      <c r="Z556">
        <v>17</v>
      </c>
      <c r="AA556">
        <v>1018</v>
      </c>
      <c r="AB556">
        <v>35162</v>
      </c>
      <c r="AC556">
        <v>1879878</v>
      </c>
      <c r="AD556">
        <v>1879878</v>
      </c>
      <c r="AE556">
        <v>36180</v>
      </c>
      <c r="AF556">
        <v>1879878</v>
      </c>
      <c r="AG556">
        <v>20</v>
      </c>
      <c r="AH556">
        <v>0</v>
      </c>
      <c r="AI556" t="s">
        <v>1016</v>
      </c>
      <c r="AJ556">
        <v>0</v>
      </c>
      <c r="AK556">
        <v>0</v>
      </c>
      <c r="AL556">
        <v>0</v>
      </c>
      <c r="AM556">
        <v>0</v>
      </c>
      <c r="AN556">
        <v>0</v>
      </c>
    </row>
    <row r="557" spans="1:40" x14ac:dyDescent="0.35">
      <c r="A557">
        <v>20200710</v>
      </c>
      <c r="B557" t="s">
        <v>15</v>
      </c>
      <c r="C557">
        <v>152899</v>
      </c>
      <c r="D557">
        <v>1759976</v>
      </c>
      <c r="F557">
        <v>1436</v>
      </c>
      <c r="H557">
        <v>306</v>
      </c>
      <c r="J557">
        <v>155</v>
      </c>
      <c r="M557" t="s">
        <v>97</v>
      </c>
      <c r="N557" s="1">
        <v>44022</v>
      </c>
      <c r="O557" t="s">
        <v>115</v>
      </c>
      <c r="P557" s="1">
        <v>44021.833333333336</v>
      </c>
      <c r="Q557">
        <v>7345</v>
      </c>
      <c r="S557" t="s">
        <v>115</v>
      </c>
      <c r="T557">
        <v>1911743</v>
      </c>
      <c r="W557">
        <v>151767</v>
      </c>
      <c r="X557">
        <v>7144</v>
      </c>
      <c r="Y557">
        <v>201</v>
      </c>
      <c r="Z557">
        <v>17</v>
      </c>
      <c r="AA557">
        <v>1327</v>
      </c>
      <c r="AB557">
        <v>31670</v>
      </c>
      <c r="AC557">
        <v>1912875</v>
      </c>
      <c r="AD557">
        <v>1912875</v>
      </c>
      <c r="AE557">
        <v>32997</v>
      </c>
      <c r="AF557">
        <v>1912875</v>
      </c>
      <c r="AG557">
        <v>16</v>
      </c>
      <c r="AH557">
        <v>0</v>
      </c>
      <c r="AI557" t="s">
        <v>1017</v>
      </c>
      <c r="AJ557">
        <v>0</v>
      </c>
      <c r="AK557">
        <v>0</v>
      </c>
      <c r="AL557">
        <v>0</v>
      </c>
      <c r="AM557">
        <v>0</v>
      </c>
      <c r="AN557">
        <v>0</v>
      </c>
    </row>
    <row r="558" spans="1:40" x14ac:dyDescent="0.35">
      <c r="A558">
        <v>20200711</v>
      </c>
      <c r="B558" t="s">
        <v>15</v>
      </c>
      <c r="C558">
        <v>154094</v>
      </c>
      <c r="D558">
        <v>1791126</v>
      </c>
      <c r="F558">
        <v>1398</v>
      </c>
      <c r="H558">
        <v>321</v>
      </c>
      <c r="J558">
        <v>139</v>
      </c>
      <c r="M558" t="s">
        <v>97</v>
      </c>
      <c r="N558" s="1">
        <v>44023</v>
      </c>
      <c r="O558" t="s">
        <v>117</v>
      </c>
      <c r="P558" s="1">
        <v>44022.833333333336</v>
      </c>
      <c r="Q558">
        <v>7369</v>
      </c>
      <c r="S558" t="s">
        <v>117</v>
      </c>
      <c r="T558">
        <v>1944088</v>
      </c>
      <c r="W558">
        <v>152962</v>
      </c>
      <c r="X558">
        <v>7168</v>
      </c>
      <c r="Y558">
        <v>201</v>
      </c>
      <c r="Z558">
        <v>17</v>
      </c>
      <c r="AA558">
        <v>1195</v>
      </c>
      <c r="AB558">
        <v>31150</v>
      </c>
      <c r="AC558">
        <v>1945220</v>
      </c>
      <c r="AD558">
        <v>1945220</v>
      </c>
      <c r="AE558">
        <v>32345</v>
      </c>
      <c r="AF558">
        <v>1945220</v>
      </c>
      <c r="AG558">
        <v>24</v>
      </c>
      <c r="AH558">
        <v>0</v>
      </c>
      <c r="AI558" t="s">
        <v>1018</v>
      </c>
      <c r="AJ558">
        <v>0</v>
      </c>
      <c r="AK558">
        <v>0</v>
      </c>
      <c r="AL558">
        <v>0</v>
      </c>
      <c r="AM558">
        <v>0</v>
      </c>
      <c r="AN558">
        <v>0</v>
      </c>
    </row>
    <row r="559" spans="1:40" x14ac:dyDescent="0.35">
      <c r="A559">
        <v>20200712</v>
      </c>
      <c r="B559" t="s">
        <v>15</v>
      </c>
      <c r="C559">
        <v>155048</v>
      </c>
      <c r="D559">
        <v>1829066</v>
      </c>
      <c r="F559">
        <v>1342</v>
      </c>
      <c r="H559">
        <v>311</v>
      </c>
      <c r="J559">
        <v>127</v>
      </c>
      <c r="M559" t="s">
        <v>97</v>
      </c>
      <c r="N559" s="1">
        <v>44024</v>
      </c>
      <c r="O559" t="s">
        <v>119</v>
      </c>
      <c r="P559" s="1">
        <v>44023.833333333336</v>
      </c>
      <c r="Q559">
        <v>7388</v>
      </c>
      <c r="S559" t="s">
        <v>119</v>
      </c>
      <c r="T559">
        <v>1982982</v>
      </c>
      <c r="W559">
        <v>153916</v>
      </c>
      <c r="X559">
        <v>7187</v>
      </c>
      <c r="Y559">
        <v>201</v>
      </c>
      <c r="Z559">
        <v>17</v>
      </c>
      <c r="AA559">
        <v>954</v>
      </c>
      <c r="AB559">
        <v>37940</v>
      </c>
      <c r="AC559">
        <v>1984114</v>
      </c>
      <c r="AD559">
        <v>1984114</v>
      </c>
      <c r="AE559">
        <v>38894</v>
      </c>
      <c r="AF559">
        <v>1984114</v>
      </c>
      <c r="AG559">
        <v>19</v>
      </c>
      <c r="AH559">
        <v>0</v>
      </c>
      <c r="AI559" t="s">
        <v>1019</v>
      </c>
      <c r="AJ559">
        <v>0</v>
      </c>
      <c r="AK559">
        <v>0</v>
      </c>
      <c r="AL559">
        <v>0</v>
      </c>
      <c r="AM559">
        <v>0</v>
      </c>
      <c r="AN559">
        <v>0</v>
      </c>
    </row>
    <row r="560" spans="1:40" x14ac:dyDescent="0.35">
      <c r="A560">
        <v>20200713</v>
      </c>
      <c r="B560" t="s">
        <v>15</v>
      </c>
      <c r="C560">
        <v>155931</v>
      </c>
      <c r="D560">
        <v>1858195</v>
      </c>
      <c r="F560">
        <v>1362</v>
      </c>
      <c r="H560">
        <v>334</v>
      </c>
      <c r="J560">
        <v>136</v>
      </c>
      <c r="M560" t="s">
        <v>97</v>
      </c>
      <c r="N560" s="1">
        <v>44025</v>
      </c>
      <c r="O560" t="s">
        <v>121</v>
      </c>
      <c r="P560" s="1">
        <v>44024.833333333336</v>
      </c>
      <c r="Q560">
        <v>7394</v>
      </c>
      <c r="S560" t="s">
        <v>121</v>
      </c>
      <c r="T560">
        <v>2012994</v>
      </c>
      <c r="W560">
        <v>154799</v>
      </c>
      <c r="X560">
        <v>7193</v>
      </c>
      <c r="Y560">
        <v>201</v>
      </c>
      <c r="Z560">
        <v>17</v>
      </c>
      <c r="AA560">
        <v>883</v>
      </c>
      <c r="AB560">
        <v>29129</v>
      </c>
      <c r="AC560">
        <v>2014126</v>
      </c>
      <c r="AD560">
        <v>2014126</v>
      </c>
      <c r="AE560">
        <v>30012</v>
      </c>
      <c r="AF560">
        <v>2014126</v>
      </c>
      <c r="AG560">
        <v>6</v>
      </c>
      <c r="AH560">
        <v>0</v>
      </c>
      <c r="AI560" t="s">
        <v>1020</v>
      </c>
      <c r="AJ560">
        <v>0</v>
      </c>
      <c r="AK560">
        <v>0</v>
      </c>
      <c r="AL560">
        <v>0</v>
      </c>
      <c r="AM560">
        <v>0</v>
      </c>
      <c r="AN560">
        <v>0</v>
      </c>
    </row>
    <row r="561" spans="1:40" x14ac:dyDescent="0.35">
      <c r="A561">
        <v>20200714</v>
      </c>
      <c r="B561" t="s">
        <v>15</v>
      </c>
      <c r="C561">
        <v>156638</v>
      </c>
      <c r="D561">
        <v>1885934</v>
      </c>
      <c r="F561">
        <v>1416</v>
      </c>
      <c r="H561">
        <v>333</v>
      </c>
      <c r="J561">
        <v>126</v>
      </c>
      <c r="M561" t="s">
        <v>97</v>
      </c>
      <c r="N561" s="1">
        <v>44026</v>
      </c>
      <c r="O561" t="s">
        <v>123</v>
      </c>
      <c r="P561" s="1">
        <v>44025.833333333336</v>
      </c>
      <c r="Q561">
        <v>7419</v>
      </c>
      <c r="S561" t="s">
        <v>123</v>
      </c>
      <c r="T561">
        <v>2041440</v>
      </c>
      <c r="W561">
        <v>155506</v>
      </c>
      <c r="X561">
        <v>7218</v>
      </c>
      <c r="Y561">
        <v>201</v>
      </c>
      <c r="Z561">
        <v>17</v>
      </c>
      <c r="AA561">
        <v>707</v>
      </c>
      <c r="AB561">
        <v>27739</v>
      </c>
      <c r="AC561">
        <v>2042572</v>
      </c>
      <c r="AD561">
        <v>2042572</v>
      </c>
      <c r="AE561">
        <v>28446</v>
      </c>
      <c r="AF561">
        <v>2042572</v>
      </c>
      <c r="AG561">
        <v>25</v>
      </c>
      <c r="AH561">
        <v>0</v>
      </c>
      <c r="AI561" t="s">
        <v>1021</v>
      </c>
      <c r="AJ561">
        <v>0</v>
      </c>
      <c r="AK561">
        <v>0</v>
      </c>
      <c r="AL561">
        <v>0</v>
      </c>
      <c r="AM561">
        <v>0</v>
      </c>
      <c r="AN561">
        <v>0</v>
      </c>
    </row>
    <row r="562" spans="1:40" x14ac:dyDescent="0.35">
      <c r="A562">
        <v>20200715</v>
      </c>
      <c r="B562" t="s">
        <v>15</v>
      </c>
      <c r="C562">
        <v>157825</v>
      </c>
      <c r="D562">
        <v>1922908</v>
      </c>
      <c r="F562">
        <v>1454</v>
      </c>
      <c r="H562">
        <v>324</v>
      </c>
      <c r="J562">
        <v>130</v>
      </c>
      <c r="M562" t="s">
        <v>97</v>
      </c>
      <c r="N562" s="1">
        <v>44027</v>
      </c>
      <c r="O562" t="s">
        <v>125</v>
      </c>
      <c r="P562" s="1">
        <v>44026.833333333336</v>
      </c>
      <c r="Q562">
        <v>7427</v>
      </c>
      <c r="S562" t="s">
        <v>125</v>
      </c>
      <c r="T562">
        <v>2079601</v>
      </c>
      <c r="W562">
        <v>156693</v>
      </c>
      <c r="X562">
        <v>7226</v>
      </c>
      <c r="Y562">
        <v>201</v>
      </c>
      <c r="Z562">
        <v>17</v>
      </c>
      <c r="AA562">
        <v>1187</v>
      </c>
      <c r="AB562">
        <v>36974</v>
      </c>
      <c r="AC562">
        <v>2080733</v>
      </c>
      <c r="AD562">
        <v>2080733</v>
      </c>
      <c r="AE562">
        <v>38161</v>
      </c>
      <c r="AF562">
        <v>2080733</v>
      </c>
      <c r="AG562">
        <v>8</v>
      </c>
      <c r="AH562">
        <v>0</v>
      </c>
      <c r="AI562" t="s">
        <v>1022</v>
      </c>
      <c r="AJ562">
        <v>0</v>
      </c>
      <c r="AK562">
        <v>0</v>
      </c>
      <c r="AL562">
        <v>0</v>
      </c>
      <c r="AM562">
        <v>0</v>
      </c>
      <c r="AN562">
        <v>0</v>
      </c>
    </row>
    <row r="563" spans="1:40" x14ac:dyDescent="0.35">
      <c r="A563">
        <v>20200716</v>
      </c>
      <c r="B563" t="s">
        <v>15</v>
      </c>
      <c r="C563">
        <v>159082</v>
      </c>
      <c r="D563">
        <v>1964657</v>
      </c>
      <c r="F563">
        <v>1434</v>
      </c>
      <c r="H563">
        <v>311</v>
      </c>
      <c r="J563">
        <v>127</v>
      </c>
      <c r="M563" t="s">
        <v>97</v>
      </c>
      <c r="N563" s="1">
        <v>44028</v>
      </c>
      <c r="O563" t="s">
        <v>127</v>
      </c>
      <c r="P563" s="1">
        <v>44027.833333333336</v>
      </c>
      <c r="Q563">
        <v>7452</v>
      </c>
      <c r="S563" t="s">
        <v>127</v>
      </c>
      <c r="T563">
        <v>2122607</v>
      </c>
      <c r="W563">
        <v>157950</v>
      </c>
      <c r="X563">
        <v>7251</v>
      </c>
      <c r="Y563">
        <v>201</v>
      </c>
      <c r="Z563">
        <v>17</v>
      </c>
      <c r="AA563">
        <v>1257</v>
      </c>
      <c r="AB563">
        <v>41749</v>
      </c>
      <c r="AC563">
        <v>2123739</v>
      </c>
      <c r="AD563">
        <v>2123739</v>
      </c>
      <c r="AE563">
        <v>43006</v>
      </c>
      <c r="AF563">
        <v>2123739</v>
      </c>
      <c r="AG563">
        <v>25</v>
      </c>
      <c r="AH563">
        <v>0</v>
      </c>
      <c r="AI563" t="s">
        <v>1023</v>
      </c>
      <c r="AJ563">
        <v>0</v>
      </c>
      <c r="AK563">
        <v>0</v>
      </c>
      <c r="AL563">
        <v>0</v>
      </c>
      <c r="AM563">
        <v>0</v>
      </c>
      <c r="AN563">
        <v>0</v>
      </c>
    </row>
    <row r="564" spans="1:40" x14ac:dyDescent="0.35">
      <c r="A564">
        <v>20200717</v>
      </c>
      <c r="B564" t="s">
        <v>15</v>
      </c>
      <c r="C564">
        <v>160509</v>
      </c>
      <c r="D564">
        <v>2006965</v>
      </c>
      <c r="F564">
        <v>1431</v>
      </c>
      <c r="H564">
        <v>309</v>
      </c>
      <c r="J564">
        <v>128</v>
      </c>
      <c r="M564" t="s">
        <v>97</v>
      </c>
      <c r="N564" s="1">
        <v>44028</v>
      </c>
      <c r="O564" t="s">
        <v>127</v>
      </c>
      <c r="P564" s="1">
        <v>44027.833333333336</v>
      </c>
      <c r="Q564">
        <v>7465</v>
      </c>
      <c r="S564" t="s">
        <v>127</v>
      </c>
      <c r="T564">
        <v>2166299</v>
      </c>
      <c r="W564">
        <v>159334</v>
      </c>
      <c r="X564">
        <v>7272</v>
      </c>
      <c r="Y564">
        <v>193</v>
      </c>
      <c r="Z564">
        <v>17</v>
      </c>
      <c r="AA564">
        <v>1427</v>
      </c>
      <c r="AB564">
        <v>42308</v>
      </c>
      <c r="AC564">
        <v>2167474</v>
      </c>
      <c r="AD564">
        <v>2167474</v>
      </c>
      <c r="AE564">
        <v>43735</v>
      </c>
      <c r="AF564">
        <v>2167474</v>
      </c>
      <c r="AG564">
        <v>13</v>
      </c>
      <c r="AH564">
        <v>0</v>
      </c>
      <c r="AI564" t="s">
        <v>1024</v>
      </c>
      <c r="AJ564">
        <v>0</v>
      </c>
      <c r="AK564">
        <v>0</v>
      </c>
      <c r="AL564">
        <v>0</v>
      </c>
      <c r="AM564">
        <v>0</v>
      </c>
      <c r="AN564">
        <v>0</v>
      </c>
    </row>
    <row r="565" spans="1:40" x14ac:dyDescent="0.35">
      <c r="A565">
        <v>20200718</v>
      </c>
      <c r="B565" t="s">
        <v>15</v>
      </c>
      <c r="C565">
        <v>161785</v>
      </c>
      <c r="D565">
        <v>2051788</v>
      </c>
      <c r="F565">
        <v>1360</v>
      </c>
      <c r="H565">
        <v>326</v>
      </c>
      <c r="J565">
        <v>119</v>
      </c>
      <c r="M565" t="s">
        <v>97</v>
      </c>
      <c r="N565" s="1">
        <v>44030</v>
      </c>
      <c r="O565" t="s">
        <v>131</v>
      </c>
      <c r="P565" s="1">
        <v>44029.833333333336</v>
      </c>
      <c r="Q565">
        <v>7483</v>
      </c>
      <c r="S565" t="s">
        <v>131</v>
      </c>
      <c r="T565">
        <v>2212398</v>
      </c>
      <c r="W565">
        <v>160610</v>
      </c>
      <c r="X565">
        <v>7290</v>
      </c>
      <c r="Y565">
        <v>193</v>
      </c>
      <c r="Z565">
        <v>17</v>
      </c>
      <c r="AA565">
        <v>1276</v>
      </c>
      <c r="AB565">
        <v>44823</v>
      </c>
      <c r="AC565">
        <v>2213573</v>
      </c>
      <c r="AD565">
        <v>2213573</v>
      </c>
      <c r="AE565">
        <v>46099</v>
      </c>
      <c r="AF565">
        <v>2213573</v>
      </c>
      <c r="AG565">
        <v>18</v>
      </c>
      <c r="AH565">
        <v>0</v>
      </c>
      <c r="AI565" t="s">
        <v>1025</v>
      </c>
      <c r="AJ565">
        <v>0</v>
      </c>
      <c r="AK565">
        <v>0</v>
      </c>
      <c r="AL565">
        <v>0</v>
      </c>
      <c r="AM565">
        <v>0</v>
      </c>
      <c r="AN565">
        <v>0</v>
      </c>
    </row>
    <row r="566" spans="1:40" x14ac:dyDescent="0.35">
      <c r="A566">
        <v>20200719</v>
      </c>
      <c r="B566" t="s">
        <v>15</v>
      </c>
      <c r="C566">
        <v>162750</v>
      </c>
      <c r="D566">
        <v>2082936</v>
      </c>
      <c r="F566">
        <v>1356</v>
      </c>
      <c r="H566">
        <v>320</v>
      </c>
      <c r="J566">
        <v>132</v>
      </c>
      <c r="M566" t="s">
        <v>97</v>
      </c>
      <c r="N566" s="1">
        <v>44031</v>
      </c>
      <c r="O566" t="s">
        <v>133</v>
      </c>
      <c r="P566" s="1">
        <v>44030.833333333336</v>
      </c>
      <c r="Q566">
        <v>7488</v>
      </c>
      <c r="S566" t="s">
        <v>133</v>
      </c>
      <c r="T566">
        <v>2244511</v>
      </c>
      <c r="W566">
        <v>161575</v>
      </c>
      <c r="X566">
        <v>7295</v>
      </c>
      <c r="Y566">
        <v>193</v>
      </c>
      <c r="Z566">
        <v>17</v>
      </c>
      <c r="AA566">
        <v>965</v>
      </c>
      <c r="AB566">
        <v>31148</v>
      </c>
      <c r="AC566">
        <v>2245686</v>
      </c>
      <c r="AD566">
        <v>2245686</v>
      </c>
      <c r="AE566">
        <v>32113</v>
      </c>
      <c r="AF566">
        <v>2245686</v>
      </c>
      <c r="AG566">
        <v>5</v>
      </c>
      <c r="AH566">
        <v>0</v>
      </c>
      <c r="AI566" t="s">
        <v>1026</v>
      </c>
      <c r="AJ566">
        <v>0</v>
      </c>
      <c r="AK566">
        <v>0</v>
      </c>
      <c r="AL566">
        <v>0</v>
      </c>
      <c r="AM566">
        <v>0</v>
      </c>
      <c r="AN566">
        <v>0</v>
      </c>
    </row>
    <row r="567" spans="1:40" x14ac:dyDescent="0.35">
      <c r="A567">
        <v>20200720</v>
      </c>
      <c r="B567" t="s">
        <v>15</v>
      </c>
      <c r="C567">
        <v>163923</v>
      </c>
      <c r="D567">
        <v>2116361</v>
      </c>
      <c r="F567">
        <v>1410</v>
      </c>
      <c r="H567">
        <v>308</v>
      </c>
      <c r="J567">
        <v>133</v>
      </c>
      <c r="M567" t="s">
        <v>97</v>
      </c>
      <c r="N567" s="1">
        <v>44032</v>
      </c>
      <c r="O567" t="s">
        <v>135</v>
      </c>
      <c r="P567" s="1">
        <v>44031.833333333336</v>
      </c>
      <c r="Q567">
        <v>7494</v>
      </c>
      <c r="S567" t="s">
        <v>135</v>
      </c>
      <c r="T567">
        <v>2279109</v>
      </c>
      <c r="W567">
        <v>162748</v>
      </c>
      <c r="X567">
        <v>7301</v>
      </c>
      <c r="Y567">
        <v>193</v>
      </c>
      <c r="Z567">
        <v>17</v>
      </c>
      <c r="AA567">
        <v>1173</v>
      </c>
      <c r="AB567">
        <v>33425</v>
      </c>
      <c r="AC567">
        <v>2280284</v>
      </c>
      <c r="AD567">
        <v>2280284</v>
      </c>
      <c r="AE567">
        <v>34598</v>
      </c>
      <c r="AF567">
        <v>2280284</v>
      </c>
      <c r="AG567">
        <v>6</v>
      </c>
      <c r="AH567">
        <v>0</v>
      </c>
      <c r="AI567" t="s">
        <v>1027</v>
      </c>
      <c r="AJ567">
        <v>0</v>
      </c>
      <c r="AK567">
        <v>0</v>
      </c>
      <c r="AL567">
        <v>0</v>
      </c>
      <c r="AM567">
        <v>0</v>
      </c>
      <c r="AN567">
        <v>0</v>
      </c>
    </row>
    <row r="568" spans="1:40" x14ac:dyDescent="0.35">
      <c r="A568">
        <v>20200721</v>
      </c>
      <c r="B568" t="s">
        <v>15</v>
      </c>
      <c r="C568">
        <v>164878</v>
      </c>
      <c r="D568">
        <v>2145151</v>
      </c>
      <c r="F568">
        <v>1466</v>
      </c>
      <c r="H568">
        <v>320</v>
      </c>
      <c r="J568">
        <v>142</v>
      </c>
      <c r="M568" t="s">
        <v>97</v>
      </c>
      <c r="N568" s="1">
        <v>44033</v>
      </c>
      <c r="O568" t="s">
        <v>137</v>
      </c>
      <c r="P568" s="1">
        <v>44032.833333333336</v>
      </c>
      <c r="Q568">
        <v>7517</v>
      </c>
      <c r="S568" t="s">
        <v>137</v>
      </c>
      <c r="T568">
        <v>2308854</v>
      </c>
      <c r="W568">
        <v>163703</v>
      </c>
      <c r="X568">
        <v>7324</v>
      </c>
      <c r="Y568">
        <v>193</v>
      </c>
      <c r="Z568">
        <v>17</v>
      </c>
      <c r="AA568">
        <v>955</v>
      </c>
      <c r="AB568">
        <v>28790</v>
      </c>
      <c r="AC568">
        <v>2310029</v>
      </c>
      <c r="AD568">
        <v>2310029</v>
      </c>
      <c r="AE568">
        <v>29745</v>
      </c>
      <c r="AF568">
        <v>2310029</v>
      </c>
      <c r="AG568">
        <v>23</v>
      </c>
      <c r="AH568">
        <v>0</v>
      </c>
      <c r="AI568" t="s">
        <v>1028</v>
      </c>
      <c r="AJ568">
        <v>0</v>
      </c>
      <c r="AK568">
        <v>0</v>
      </c>
      <c r="AL568">
        <v>0</v>
      </c>
      <c r="AM568">
        <v>0</v>
      </c>
      <c r="AN568">
        <v>0</v>
      </c>
    </row>
    <row r="569" spans="1:40" x14ac:dyDescent="0.35">
      <c r="A569">
        <v>20200722</v>
      </c>
      <c r="B569" t="s">
        <v>15</v>
      </c>
      <c r="C569">
        <v>166476</v>
      </c>
      <c r="D569">
        <v>2183186</v>
      </c>
      <c r="F569">
        <v>1456</v>
      </c>
      <c r="H569">
        <v>337</v>
      </c>
      <c r="J569">
        <v>132</v>
      </c>
      <c r="M569" t="s">
        <v>97</v>
      </c>
      <c r="N569" s="1">
        <v>44034</v>
      </c>
      <c r="O569" t="s">
        <v>139</v>
      </c>
      <c r="P569" s="1">
        <v>44033.833333333336</v>
      </c>
      <c r="Q569">
        <v>7540</v>
      </c>
      <c r="S569" t="s">
        <v>139</v>
      </c>
      <c r="T569">
        <v>2348487</v>
      </c>
      <c r="W569">
        <v>165301</v>
      </c>
      <c r="X569">
        <v>7347</v>
      </c>
      <c r="Y569">
        <v>193</v>
      </c>
      <c r="Z569">
        <v>17</v>
      </c>
      <c r="AA569">
        <v>1598</v>
      </c>
      <c r="AB569">
        <v>38035</v>
      </c>
      <c r="AC569">
        <v>2349662</v>
      </c>
      <c r="AD569">
        <v>2349662</v>
      </c>
      <c r="AE569">
        <v>39633</v>
      </c>
      <c r="AF569">
        <v>2349662</v>
      </c>
      <c r="AG569">
        <v>23</v>
      </c>
      <c r="AH569">
        <v>0</v>
      </c>
      <c r="AI569" t="s">
        <v>1029</v>
      </c>
      <c r="AJ569">
        <v>0</v>
      </c>
      <c r="AK569">
        <v>0</v>
      </c>
      <c r="AL569">
        <v>0</v>
      </c>
      <c r="AM569">
        <v>0</v>
      </c>
      <c r="AN569">
        <v>0</v>
      </c>
    </row>
    <row r="570" spans="1:40" x14ac:dyDescent="0.35">
      <c r="A570">
        <v>20200723</v>
      </c>
      <c r="B570" t="s">
        <v>15</v>
      </c>
      <c r="C570">
        <v>168100</v>
      </c>
      <c r="D570">
        <v>2221268</v>
      </c>
      <c r="F570">
        <v>1473</v>
      </c>
      <c r="H570">
        <v>309</v>
      </c>
      <c r="J570">
        <v>135</v>
      </c>
      <c r="M570" t="s">
        <v>97</v>
      </c>
      <c r="N570" s="1">
        <v>44035</v>
      </c>
      <c r="O570" t="s">
        <v>141</v>
      </c>
      <c r="P570" s="1">
        <v>44034.833333333336</v>
      </c>
      <c r="Q570">
        <v>7560</v>
      </c>
      <c r="S570" t="s">
        <v>141</v>
      </c>
      <c r="T570">
        <v>2388193</v>
      </c>
      <c r="W570">
        <v>166925</v>
      </c>
      <c r="X570">
        <v>7367</v>
      </c>
      <c r="Y570">
        <v>193</v>
      </c>
      <c r="Z570">
        <v>17</v>
      </c>
      <c r="AA570">
        <v>1624</v>
      </c>
      <c r="AB570">
        <v>38082</v>
      </c>
      <c r="AC570">
        <v>2389368</v>
      </c>
      <c r="AD570">
        <v>2389368</v>
      </c>
      <c r="AE570">
        <v>39706</v>
      </c>
      <c r="AF570">
        <v>2389368</v>
      </c>
      <c r="AG570">
        <v>20</v>
      </c>
      <c r="AH570">
        <v>0</v>
      </c>
      <c r="AI570" t="s">
        <v>1030</v>
      </c>
      <c r="AJ570">
        <v>0</v>
      </c>
      <c r="AK570">
        <v>0</v>
      </c>
      <c r="AL570">
        <v>0</v>
      </c>
      <c r="AM570">
        <v>0</v>
      </c>
      <c r="AN570">
        <v>0</v>
      </c>
    </row>
    <row r="571" spans="1:40" x14ac:dyDescent="0.35">
      <c r="A571">
        <v>20200724</v>
      </c>
      <c r="B571" t="s">
        <v>15</v>
      </c>
      <c r="C571">
        <v>169699</v>
      </c>
      <c r="D571">
        <v>2264066</v>
      </c>
      <c r="F571">
        <v>1471</v>
      </c>
      <c r="H571">
        <v>325</v>
      </c>
      <c r="J571">
        <v>115</v>
      </c>
      <c r="M571" t="s">
        <v>97</v>
      </c>
      <c r="N571" s="1">
        <v>44036</v>
      </c>
      <c r="O571" t="s">
        <v>143</v>
      </c>
      <c r="P571" s="1">
        <v>44035.833333333336</v>
      </c>
      <c r="Q571">
        <v>7577</v>
      </c>
      <c r="S571" t="s">
        <v>143</v>
      </c>
      <c r="T571">
        <v>2432523</v>
      </c>
      <c r="W571">
        <v>168457</v>
      </c>
      <c r="X571">
        <v>7385</v>
      </c>
      <c r="Y571">
        <v>192</v>
      </c>
      <c r="Z571">
        <v>17</v>
      </c>
      <c r="AA571">
        <v>1599</v>
      </c>
      <c r="AB571">
        <v>42798</v>
      </c>
      <c r="AC571">
        <v>2433765</v>
      </c>
      <c r="AD571">
        <v>2433765</v>
      </c>
      <c r="AE571">
        <v>44397</v>
      </c>
      <c r="AF571">
        <v>2433765</v>
      </c>
      <c r="AG571">
        <v>17</v>
      </c>
      <c r="AH571">
        <v>0</v>
      </c>
      <c r="AI571" t="s">
        <v>1031</v>
      </c>
      <c r="AJ571">
        <v>0</v>
      </c>
      <c r="AK571">
        <v>0</v>
      </c>
      <c r="AL571">
        <v>0</v>
      </c>
      <c r="AM571">
        <v>0</v>
      </c>
      <c r="AN571">
        <v>0</v>
      </c>
    </row>
    <row r="572" spans="1:40" x14ac:dyDescent="0.35">
      <c r="A572">
        <v>20200725</v>
      </c>
      <c r="B572" t="s">
        <v>15</v>
      </c>
      <c r="C572">
        <v>171125</v>
      </c>
      <c r="D572">
        <v>2300840</v>
      </c>
      <c r="F572">
        <v>1438</v>
      </c>
      <c r="H572">
        <v>341</v>
      </c>
      <c r="J572">
        <v>110</v>
      </c>
      <c r="M572" t="s">
        <v>97</v>
      </c>
      <c r="N572" s="1">
        <v>44037</v>
      </c>
      <c r="O572" t="s">
        <v>145</v>
      </c>
      <c r="P572" s="1">
        <v>44036.833333333336</v>
      </c>
      <c r="Q572">
        <v>7589</v>
      </c>
      <c r="S572" t="s">
        <v>145</v>
      </c>
      <c r="T572">
        <v>2470723</v>
      </c>
      <c r="W572">
        <v>169883</v>
      </c>
      <c r="X572">
        <v>7397</v>
      </c>
      <c r="Y572">
        <v>192</v>
      </c>
      <c r="Z572">
        <v>17</v>
      </c>
      <c r="AA572">
        <v>1426</v>
      </c>
      <c r="AB572">
        <v>36774</v>
      </c>
      <c r="AC572">
        <v>2471965</v>
      </c>
      <c r="AD572">
        <v>2471965</v>
      </c>
      <c r="AE572">
        <v>38200</v>
      </c>
      <c r="AF572">
        <v>2471965</v>
      </c>
      <c r="AG572">
        <v>12</v>
      </c>
      <c r="AH572">
        <v>0</v>
      </c>
      <c r="AI572" t="s">
        <v>1032</v>
      </c>
      <c r="AJ572">
        <v>0</v>
      </c>
      <c r="AK572">
        <v>0</v>
      </c>
      <c r="AL572">
        <v>0</v>
      </c>
      <c r="AM572">
        <v>0</v>
      </c>
      <c r="AN572">
        <v>0</v>
      </c>
    </row>
    <row r="573" spans="1:40" x14ac:dyDescent="0.35">
      <c r="A573">
        <v>20200726</v>
      </c>
      <c r="B573" t="s">
        <v>15</v>
      </c>
      <c r="C573">
        <v>172666</v>
      </c>
      <c r="D573">
        <v>2340143</v>
      </c>
      <c r="F573">
        <v>1394</v>
      </c>
      <c r="H573">
        <v>345</v>
      </c>
      <c r="J573">
        <v>119</v>
      </c>
      <c r="M573" t="s">
        <v>97</v>
      </c>
      <c r="N573" s="1">
        <v>44038</v>
      </c>
      <c r="O573" t="s">
        <v>147</v>
      </c>
      <c r="P573" s="1">
        <v>44037.833333333336</v>
      </c>
      <c r="Q573">
        <v>7590</v>
      </c>
      <c r="S573" t="s">
        <v>147</v>
      </c>
      <c r="T573">
        <v>2511567</v>
      </c>
      <c r="W573">
        <v>171424</v>
      </c>
      <c r="X573">
        <v>7398</v>
      </c>
      <c r="Y573">
        <v>192</v>
      </c>
      <c r="Z573">
        <v>17</v>
      </c>
      <c r="AA573">
        <v>1541</v>
      </c>
      <c r="AB573">
        <v>39303</v>
      </c>
      <c r="AC573">
        <v>2512809</v>
      </c>
      <c r="AD573">
        <v>2512809</v>
      </c>
      <c r="AE573">
        <v>40844</v>
      </c>
      <c r="AF573">
        <v>2512809</v>
      </c>
      <c r="AG573">
        <v>1</v>
      </c>
      <c r="AH573">
        <v>0</v>
      </c>
      <c r="AI573" t="s">
        <v>1033</v>
      </c>
      <c r="AJ573">
        <v>0</v>
      </c>
      <c r="AK573">
        <v>0</v>
      </c>
      <c r="AL573">
        <v>0</v>
      </c>
      <c r="AM573">
        <v>0</v>
      </c>
      <c r="AN573">
        <v>0</v>
      </c>
    </row>
    <row r="574" spans="1:40" x14ac:dyDescent="0.35">
      <c r="A574">
        <v>20200727</v>
      </c>
      <c r="B574" t="s">
        <v>15</v>
      </c>
      <c r="C574">
        <v>173897</v>
      </c>
      <c r="D574">
        <v>2369479</v>
      </c>
      <c r="F574">
        <v>1417</v>
      </c>
      <c r="H574">
        <v>350</v>
      </c>
      <c r="J574">
        <v>124</v>
      </c>
      <c r="M574" t="s">
        <v>97</v>
      </c>
      <c r="N574" s="1">
        <v>44039</v>
      </c>
      <c r="O574" t="s">
        <v>149</v>
      </c>
      <c r="P574" s="1">
        <v>44038.833333333336</v>
      </c>
      <c r="Q574">
        <v>7608</v>
      </c>
      <c r="S574" t="s">
        <v>149</v>
      </c>
      <c r="T574">
        <v>2542134</v>
      </c>
      <c r="W574">
        <v>172655</v>
      </c>
      <c r="X574">
        <v>7416</v>
      </c>
      <c r="Y574">
        <v>192</v>
      </c>
      <c r="Z574">
        <v>17</v>
      </c>
      <c r="AA574">
        <v>1231</v>
      </c>
      <c r="AB574">
        <v>29336</v>
      </c>
      <c r="AC574">
        <v>2543376</v>
      </c>
      <c r="AD574">
        <v>2543376</v>
      </c>
      <c r="AE574">
        <v>30567</v>
      </c>
      <c r="AF574">
        <v>2543376</v>
      </c>
      <c r="AG574">
        <v>18</v>
      </c>
      <c r="AH574">
        <v>0</v>
      </c>
      <c r="AI574" t="s">
        <v>1034</v>
      </c>
      <c r="AJ574">
        <v>0</v>
      </c>
      <c r="AK574">
        <v>0</v>
      </c>
      <c r="AL574">
        <v>0</v>
      </c>
      <c r="AM574">
        <v>0</v>
      </c>
      <c r="AN574">
        <v>0</v>
      </c>
    </row>
    <row r="575" spans="1:40" x14ac:dyDescent="0.35">
      <c r="A575">
        <v>20200728</v>
      </c>
      <c r="B575" t="s">
        <v>15</v>
      </c>
      <c r="C575">
        <v>174973</v>
      </c>
      <c r="D575">
        <v>2396734</v>
      </c>
      <c r="F575">
        <v>1383</v>
      </c>
      <c r="H575">
        <v>329</v>
      </c>
      <c r="J575">
        <v>128</v>
      </c>
      <c r="M575" t="s">
        <v>97</v>
      </c>
      <c r="N575" s="1">
        <v>44040</v>
      </c>
      <c r="O575" t="s">
        <v>151</v>
      </c>
      <c r="P575" s="1">
        <v>44039.833333333336</v>
      </c>
      <c r="Q575">
        <v>7638</v>
      </c>
      <c r="S575" t="s">
        <v>151</v>
      </c>
      <c r="T575">
        <v>2570465</v>
      </c>
      <c r="W575">
        <v>173731</v>
      </c>
      <c r="X575">
        <v>7446</v>
      </c>
      <c r="Y575">
        <v>192</v>
      </c>
      <c r="Z575">
        <v>17</v>
      </c>
      <c r="AA575">
        <v>1076</v>
      </c>
      <c r="AB575">
        <v>27255</v>
      </c>
      <c r="AC575">
        <v>2571707</v>
      </c>
      <c r="AD575">
        <v>2571707</v>
      </c>
      <c r="AE575">
        <v>28331</v>
      </c>
      <c r="AF575">
        <v>2571707</v>
      </c>
      <c r="AG575">
        <v>30</v>
      </c>
      <c r="AH575">
        <v>0</v>
      </c>
      <c r="AI575" t="s">
        <v>1035</v>
      </c>
      <c r="AJ575">
        <v>0</v>
      </c>
      <c r="AK575">
        <v>0</v>
      </c>
      <c r="AL575">
        <v>0</v>
      </c>
      <c r="AM575">
        <v>0</v>
      </c>
      <c r="AN575">
        <v>0</v>
      </c>
    </row>
    <row r="576" spans="1:40" x14ac:dyDescent="0.35">
      <c r="A576">
        <v>20200729</v>
      </c>
      <c r="B576" t="s">
        <v>15</v>
      </c>
      <c r="C576">
        <v>176366</v>
      </c>
      <c r="D576">
        <v>2433528</v>
      </c>
      <c r="F576">
        <v>1491</v>
      </c>
      <c r="H576">
        <v>355</v>
      </c>
      <c r="J576">
        <v>152</v>
      </c>
      <c r="M576" t="s">
        <v>97</v>
      </c>
      <c r="N576" s="1">
        <v>44041</v>
      </c>
      <c r="O576" t="s">
        <v>153</v>
      </c>
      <c r="P576" s="1">
        <v>44040.833333333336</v>
      </c>
      <c r="Q576">
        <v>7654</v>
      </c>
      <c r="S576" t="s">
        <v>153</v>
      </c>
      <c r="T576">
        <v>2608652</v>
      </c>
      <c r="W576">
        <v>175124</v>
      </c>
      <c r="X576">
        <v>7462</v>
      </c>
      <c r="Y576">
        <v>192</v>
      </c>
      <c r="Z576">
        <v>17</v>
      </c>
      <c r="AA576">
        <v>1393</v>
      </c>
      <c r="AB576">
        <v>36794</v>
      </c>
      <c r="AC576">
        <v>2609894</v>
      </c>
      <c r="AD576">
        <v>2609894</v>
      </c>
      <c r="AE576">
        <v>38187</v>
      </c>
      <c r="AF576">
        <v>2609894</v>
      </c>
      <c r="AG576">
        <v>16</v>
      </c>
      <c r="AH576">
        <v>0</v>
      </c>
      <c r="AI576" t="s">
        <v>1036</v>
      </c>
      <c r="AJ576">
        <v>0</v>
      </c>
      <c r="AK576">
        <v>0</v>
      </c>
      <c r="AL576">
        <v>0</v>
      </c>
      <c r="AM576">
        <v>0</v>
      </c>
      <c r="AN576">
        <v>0</v>
      </c>
    </row>
    <row r="577" spans="1:40" x14ac:dyDescent="0.35">
      <c r="A577">
        <v>20200730</v>
      </c>
      <c r="B577" t="s">
        <v>15</v>
      </c>
      <c r="C577">
        <v>178138</v>
      </c>
      <c r="D577">
        <v>2472890</v>
      </c>
      <c r="F577">
        <v>1452</v>
      </c>
      <c r="H577">
        <v>353</v>
      </c>
      <c r="J577">
        <v>149</v>
      </c>
      <c r="M577" t="s">
        <v>97</v>
      </c>
      <c r="N577" s="1">
        <v>44042</v>
      </c>
      <c r="O577" t="s">
        <v>155</v>
      </c>
      <c r="P577" s="1">
        <v>44041.833333333336</v>
      </c>
      <c r="Q577">
        <v>7670</v>
      </c>
      <c r="S577" t="s">
        <v>155</v>
      </c>
      <c r="T577">
        <v>2649786</v>
      </c>
      <c r="W577">
        <v>176896</v>
      </c>
      <c r="X577">
        <v>7478</v>
      </c>
      <c r="Y577">
        <v>192</v>
      </c>
      <c r="Z577">
        <v>17</v>
      </c>
      <c r="AA577">
        <v>1772</v>
      </c>
      <c r="AB577">
        <v>39362</v>
      </c>
      <c r="AC577">
        <v>2651028</v>
      </c>
      <c r="AD577">
        <v>2651028</v>
      </c>
      <c r="AE577">
        <v>41134</v>
      </c>
      <c r="AF577">
        <v>2651028</v>
      </c>
      <c r="AG577">
        <v>16</v>
      </c>
      <c r="AH577">
        <v>0</v>
      </c>
      <c r="AI577" t="s">
        <v>1037</v>
      </c>
      <c r="AJ577">
        <v>0</v>
      </c>
      <c r="AK577">
        <v>0</v>
      </c>
      <c r="AL577">
        <v>0</v>
      </c>
      <c r="AM577">
        <v>0</v>
      </c>
      <c r="AN577">
        <v>0</v>
      </c>
    </row>
    <row r="578" spans="1:40" x14ac:dyDescent="0.35">
      <c r="A578">
        <v>20200731</v>
      </c>
      <c r="B578" t="s">
        <v>15</v>
      </c>
      <c r="C578">
        <v>180118</v>
      </c>
      <c r="D578">
        <v>2520731</v>
      </c>
      <c r="F578">
        <v>1369</v>
      </c>
      <c r="H578">
        <v>346</v>
      </c>
      <c r="J578">
        <v>148</v>
      </c>
      <c r="M578" t="s">
        <v>97</v>
      </c>
      <c r="N578" s="1">
        <v>44043</v>
      </c>
      <c r="O578" t="s">
        <v>157</v>
      </c>
      <c r="P578" s="1">
        <v>44042.833333333336</v>
      </c>
      <c r="Q578">
        <v>7692</v>
      </c>
      <c r="S578" t="s">
        <v>157</v>
      </c>
      <c r="T578">
        <v>2699568</v>
      </c>
      <c r="W578">
        <v>178837</v>
      </c>
      <c r="X578">
        <v>7495</v>
      </c>
      <c r="Y578">
        <v>197</v>
      </c>
      <c r="Z578">
        <v>17</v>
      </c>
      <c r="AA578">
        <v>1980</v>
      </c>
      <c r="AB578">
        <v>47841</v>
      </c>
      <c r="AC578">
        <v>2700849</v>
      </c>
      <c r="AD578">
        <v>2700849</v>
      </c>
      <c r="AE578">
        <v>49821</v>
      </c>
      <c r="AF578">
        <v>2700849</v>
      </c>
      <c r="AG578">
        <v>22</v>
      </c>
      <c r="AH578">
        <v>0</v>
      </c>
      <c r="AI578" t="s">
        <v>1038</v>
      </c>
      <c r="AJ578">
        <v>0</v>
      </c>
      <c r="AK578">
        <v>0</v>
      </c>
      <c r="AL578">
        <v>0</v>
      </c>
      <c r="AM578">
        <v>0</v>
      </c>
      <c r="AN578">
        <v>0</v>
      </c>
    </row>
    <row r="579" spans="1:40" x14ac:dyDescent="0.35">
      <c r="A579">
        <v>20200801</v>
      </c>
      <c r="B579" t="s">
        <v>15</v>
      </c>
      <c r="C579">
        <v>181757</v>
      </c>
      <c r="D579">
        <v>2558901</v>
      </c>
      <c r="F579">
        <v>1347</v>
      </c>
      <c r="H579">
        <v>334</v>
      </c>
      <c r="J579">
        <v>148</v>
      </c>
      <c r="M579" t="s">
        <v>97</v>
      </c>
      <c r="N579" s="1">
        <v>44044</v>
      </c>
      <c r="O579" t="s">
        <v>159</v>
      </c>
      <c r="P579" s="1">
        <v>44043.833333333336</v>
      </c>
      <c r="Q579">
        <v>7700</v>
      </c>
      <c r="S579" t="s">
        <v>159</v>
      </c>
      <c r="T579">
        <v>2739377</v>
      </c>
      <c r="W579">
        <v>180476</v>
      </c>
      <c r="X579">
        <v>7503</v>
      </c>
      <c r="Y579">
        <v>197</v>
      </c>
      <c r="Z579">
        <v>17</v>
      </c>
      <c r="AA579">
        <v>1639</v>
      </c>
      <c r="AB579">
        <v>38170</v>
      </c>
      <c r="AC579">
        <v>2740658</v>
      </c>
      <c r="AD579">
        <v>2740658</v>
      </c>
      <c r="AE579">
        <v>39809</v>
      </c>
      <c r="AF579">
        <v>2740658</v>
      </c>
      <c r="AG579">
        <v>8</v>
      </c>
      <c r="AH579">
        <v>0</v>
      </c>
      <c r="AI579" t="s">
        <v>1039</v>
      </c>
      <c r="AJ579">
        <v>0</v>
      </c>
      <c r="AK579">
        <v>0</v>
      </c>
      <c r="AL579">
        <v>0</v>
      </c>
      <c r="AM579">
        <v>0</v>
      </c>
      <c r="AN579">
        <v>0</v>
      </c>
    </row>
    <row r="580" spans="1:40" x14ac:dyDescent="0.35">
      <c r="A580">
        <v>20200802</v>
      </c>
      <c r="B580" t="s">
        <v>15</v>
      </c>
      <c r="C580">
        <v>183224</v>
      </c>
      <c r="D580">
        <v>2596379</v>
      </c>
      <c r="F580">
        <v>1407</v>
      </c>
      <c r="H580">
        <v>339</v>
      </c>
      <c r="J580">
        <v>126</v>
      </c>
      <c r="M580" t="s">
        <v>97</v>
      </c>
      <c r="N580" s="1">
        <v>44045</v>
      </c>
      <c r="O580" t="s">
        <v>161</v>
      </c>
      <c r="P580" s="1">
        <v>44044.833333333336</v>
      </c>
      <c r="Q580">
        <v>7714</v>
      </c>
      <c r="S580" t="s">
        <v>161</v>
      </c>
      <c r="T580">
        <v>2778322</v>
      </c>
      <c r="W580">
        <v>181943</v>
      </c>
      <c r="X580">
        <v>7517</v>
      </c>
      <c r="Y580">
        <v>197</v>
      </c>
      <c r="Z580">
        <v>17</v>
      </c>
      <c r="AA580">
        <v>1467</v>
      </c>
      <c r="AB580">
        <v>37478</v>
      </c>
      <c r="AC580">
        <v>2779603</v>
      </c>
      <c r="AD580">
        <v>2779603</v>
      </c>
      <c r="AE580">
        <v>38945</v>
      </c>
      <c r="AF580">
        <v>2779603</v>
      </c>
      <c r="AG580">
        <v>14</v>
      </c>
      <c r="AH580">
        <v>0</v>
      </c>
      <c r="AI580" t="s">
        <v>1040</v>
      </c>
      <c r="AJ580">
        <v>0</v>
      </c>
      <c r="AK580">
        <v>0</v>
      </c>
      <c r="AL580">
        <v>0</v>
      </c>
      <c r="AM580">
        <v>0</v>
      </c>
      <c r="AN580">
        <v>0</v>
      </c>
    </row>
    <row r="581" spans="1:40" x14ac:dyDescent="0.35">
      <c r="A581">
        <v>20200803</v>
      </c>
      <c r="B581" t="s">
        <v>15</v>
      </c>
      <c r="C581">
        <v>184522</v>
      </c>
      <c r="D581">
        <v>2623556</v>
      </c>
      <c r="F581">
        <v>1418</v>
      </c>
      <c r="H581">
        <v>347</v>
      </c>
      <c r="J581">
        <v>132</v>
      </c>
      <c r="M581" t="s">
        <v>97</v>
      </c>
      <c r="N581" s="1">
        <v>44046</v>
      </c>
      <c r="O581" t="s">
        <v>163</v>
      </c>
      <c r="P581" s="1">
        <v>44045.833333333336</v>
      </c>
      <c r="Q581">
        <v>7723</v>
      </c>
      <c r="S581" t="s">
        <v>163</v>
      </c>
      <c r="T581">
        <v>2806797</v>
      </c>
      <c r="W581">
        <v>183241</v>
      </c>
      <c r="X581">
        <v>7526</v>
      </c>
      <c r="Y581">
        <v>197</v>
      </c>
      <c r="Z581">
        <v>17</v>
      </c>
      <c r="AA581">
        <v>1298</v>
      </c>
      <c r="AB581">
        <v>27177</v>
      </c>
      <c r="AC581">
        <v>2808078</v>
      </c>
      <c r="AD581">
        <v>2808078</v>
      </c>
      <c r="AE581">
        <v>28475</v>
      </c>
      <c r="AF581">
        <v>2808078</v>
      </c>
      <c r="AG581">
        <v>9</v>
      </c>
      <c r="AH581">
        <v>0</v>
      </c>
      <c r="AI581" t="s">
        <v>1041</v>
      </c>
      <c r="AJ581">
        <v>0</v>
      </c>
      <c r="AK581">
        <v>0</v>
      </c>
      <c r="AL581">
        <v>0</v>
      </c>
      <c r="AM581">
        <v>0</v>
      </c>
      <c r="AN581">
        <v>0</v>
      </c>
    </row>
    <row r="582" spans="1:40" x14ac:dyDescent="0.35">
      <c r="A582">
        <v>20200804</v>
      </c>
      <c r="B582" t="s">
        <v>15</v>
      </c>
      <c r="C582">
        <v>185993</v>
      </c>
      <c r="D582">
        <v>2664683</v>
      </c>
      <c r="F582">
        <v>1496</v>
      </c>
      <c r="H582">
        <v>365</v>
      </c>
      <c r="J582">
        <v>125</v>
      </c>
      <c r="M582" t="s">
        <v>97</v>
      </c>
      <c r="N582" s="1">
        <v>44047</v>
      </c>
      <c r="O582" t="s">
        <v>165</v>
      </c>
      <c r="P582" s="1">
        <v>44046.833333333336</v>
      </c>
      <c r="Q582">
        <v>7742</v>
      </c>
      <c r="S582" t="s">
        <v>165</v>
      </c>
      <c r="T582">
        <v>2849395</v>
      </c>
      <c r="W582">
        <v>184712</v>
      </c>
      <c r="X582">
        <v>7545</v>
      </c>
      <c r="Y582">
        <v>197</v>
      </c>
      <c r="Z582">
        <v>17</v>
      </c>
      <c r="AA582">
        <v>1471</v>
      </c>
      <c r="AB582">
        <v>41127</v>
      </c>
      <c r="AC582">
        <v>2850676</v>
      </c>
      <c r="AD582">
        <v>2850676</v>
      </c>
      <c r="AE582">
        <v>42598</v>
      </c>
      <c r="AF582">
        <v>2850676</v>
      </c>
      <c r="AG582">
        <v>19</v>
      </c>
      <c r="AH582">
        <v>0</v>
      </c>
      <c r="AI582" t="s">
        <v>1042</v>
      </c>
      <c r="AJ582">
        <v>0</v>
      </c>
      <c r="AK582">
        <v>0</v>
      </c>
      <c r="AL582">
        <v>0</v>
      </c>
      <c r="AM582">
        <v>0</v>
      </c>
      <c r="AN582">
        <v>0</v>
      </c>
    </row>
    <row r="583" spans="1:40" x14ac:dyDescent="0.35">
      <c r="A583">
        <v>20200805</v>
      </c>
      <c r="B583" t="s">
        <v>15</v>
      </c>
      <c r="C583">
        <v>187752</v>
      </c>
      <c r="D583">
        <v>2709592</v>
      </c>
      <c r="F583">
        <v>1552</v>
      </c>
      <c r="H583">
        <v>368</v>
      </c>
      <c r="J583">
        <v>129</v>
      </c>
      <c r="M583" t="s">
        <v>97</v>
      </c>
      <c r="N583" s="1">
        <v>44048</v>
      </c>
      <c r="O583" t="s">
        <v>167</v>
      </c>
      <c r="P583" s="1">
        <v>44047.833333333336</v>
      </c>
      <c r="Q583">
        <v>7770</v>
      </c>
      <c r="S583" t="s">
        <v>167</v>
      </c>
      <c r="T583">
        <v>2896063</v>
      </c>
      <c r="W583">
        <v>186471</v>
      </c>
      <c r="X583">
        <v>7573</v>
      </c>
      <c r="Y583">
        <v>197</v>
      </c>
      <c r="Z583">
        <v>17</v>
      </c>
      <c r="AA583">
        <v>1759</v>
      </c>
      <c r="AB583">
        <v>44909</v>
      </c>
      <c r="AC583">
        <v>2897344</v>
      </c>
      <c r="AD583">
        <v>2897344</v>
      </c>
      <c r="AE583">
        <v>46668</v>
      </c>
      <c r="AF583">
        <v>2897344</v>
      </c>
      <c r="AG583">
        <v>28</v>
      </c>
      <c r="AH583">
        <v>0</v>
      </c>
      <c r="AI583" t="s">
        <v>1043</v>
      </c>
      <c r="AJ583">
        <v>0</v>
      </c>
      <c r="AK583">
        <v>0</v>
      </c>
      <c r="AL583">
        <v>0</v>
      </c>
      <c r="AM583">
        <v>0</v>
      </c>
      <c r="AN583">
        <v>0</v>
      </c>
    </row>
    <row r="584" spans="1:40" x14ac:dyDescent="0.35">
      <c r="A584">
        <v>20200806</v>
      </c>
      <c r="B584" t="s">
        <v>15</v>
      </c>
      <c r="C584">
        <v>189705</v>
      </c>
      <c r="D584">
        <v>2749325</v>
      </c>
      <c r="F584">
        <v>1517</v>
      </c>
      <c r="H584">
        <v>346</v>
      </c>
      <c r="J584">
        <v>132</v>
      </c>
      <c r="M584" t="s">
        <v>97</v>
      </c>
      <c r="N584" s="1">
        <v>44049</v>
      </c>
      <c r="O584" t="s">
        <v>169</v>
      </c>
      <c r="P584" s="1">
        <v>44048.833333333336</v>
      </c>
      <c r="Q584">
        <v>7791</v>
      </c>
      <c r="S584" t="s">
        <v>169</v>
      </c>
      <c r="T584">
        <v>2937749</v>
      </c>
      <c r="W584">
        <v>188424</v>
      </c>
      <c r="X584">
        <v>7594</v>
      </c>
      <c r="Y584">
        <v>197</v>
      </c>
      <c r="Z584">
        <v>17</v>
      </c>
      <c r="AA584">
        <v>1953</v>
      </c>
      <c r="AB584">
        <v>39733</v>
      </c>
      <c r="AC584">
        <v>2939030</v>
      </c>
      <c r="AD584">
        <v>2939030</v>
      </c>
      <c r="AE584">
        <v>41686</v>
      </c>
      <c r="AF584">
        <v>2939030</v>
      </c>
      <c r="AG584">
        <v>21</v>
      </c>
      <c r="AH584">
        <v>0</v>
      </c>
      <c r="AI584" t="s">
        <v>1044</v>
      </c>
      <c r="AJ584">
        <v>0</v>
      </c>
      <c r="AK584">
        <v>0</v>
      </c>
      <c r="AL584">
        <v>0</v>
      </c>
      <c r="AM584">
        <v>0</v>
      </c>
      <c r="AN584">
        <v>0</v>
      </c>
    </row>
    <row r="585" spans="1:40" x14ac:dyDescent="0.35">
      <c r="A585">
        <v>20200807</v>
      </c>
      <c r="B585" t="s">
        <v>15</v>
      </c>
      <c r="C585">
        <v>191808</v>
      </c>
      <c r="D585">
        <v>2794110</v>
      </c>
      <c r="F585">
        <v>1486</v>
      </c>
      <c r="H585">
        <v>333</v>
      </c>
      <c r="J585">
        <v>125</v>
      </c>
      <c r="M585" t="s">
        <v>97</v>
      </c>
      <c r="N585" s="1">
        <v>44050</v>
      </c>
      <c r="O585" t="s">
        <v>171</v>
      </c>
      <c r="P585" s="1">
        <v>44049.833333333336</v>
      </c>
      <c r="Q585">
        <v>7822</v>
      </c>
      <c r="S585" t="s">
        <v>171</v>
      </c>
      <c r="T585">
        <v>2984618</v>
      </c>
      <c r="W585">
        <v>190508</v>
      </c>
      <c r="X585">
        <v>7613</v>
      </c>
      <c r="Y585">
        <v>209</v>
      </c>
      <c r="Z585">
        <v>17</v>
      </c>
      <c r="AA585">
        <v>2103</v>
      </c>
      <c r="AB585">
        <v>44785</v>
      </c>
      <c r="AC585">
        <v>2985918</v>
      </c>
      <c r="AD585">
        <v>2985918</v>
      </c>
      <c r="AE585">
        <v>46888</v>
      </c>
      <c r="AF585">
        <v>2985918</v>
      </c>
      <c r="AG585">
        <v>31</v>
      </c>
      <c r="AH585">
        <v>0</v>
      </c>
      <c r="AI585" t="s">
        <v>1045</v>
      </c>
      <c r="AJ585">
        <v>0</v>
      </c>
      <c r="AK585">
        <v>0</v>
      </c>
      <c r="AL585">
        <v>0</v>
      </c>
      <c r="AM585">
        <v>0</v>
      </c>
      <c r="AN585">
        <v>0</v>
      </c>
    </row>
    <row r="586" spans="1:40" x14ac:dyDescent="0.35">
      <c r="A586">
        <v>20200808</v>
      </c>
      <c r="B586" t="s">
        <v>15</v>
      </c>
      <c r="C586">
        <v>193998</v>
      </c>
      <c r="D586">
        <v>2839936</v>
      </c>
      <c r="F586">
        <v>1538</v>
      </c>
      <c r="H586">
        <v>338</v>
      </c>
      <c r="J586">
        <v>125</v>
      </c>
      <c r="M586" t="s">
        <v>97</v>
      </c>
      <c r="N586" s="1">
        <v>44051</v>
      </c>
      <c r="O586" t="s">
        <v>173</v>
      </c>
      <c r="P586" s="1">
        <v>44050.833333333336</v>
      </c>
      <c r="Q586">
        <v>7840</v>
      </c>
      <c r="S586" t="s">
        <v>173</v>
      </c>
      <c r="T586">
        <v>3032634</v>
      </c>
      <c r="W586">
        <v>192698</v>
      </c>
      <c r="X586">
        <v>7631</v>
      </c>
      <c r="Y586">
        <v>209</v>
      </c>
      <c r="Z586">
        <v>17</v>
      </c>
      <c r="AA586">
        <v>2190</v>
      </c>
      <c r="AB586">
        <v>45826</v>
      </c>
      <c r="AC586">
        <v>3033934</v>
      </c>
      <c r="AD586">
        <v>3033934</v>
      </c>
      <c r="AE586">
        <v>48016</v>
      </c>
      <c r="AF586">
        <v>3033934</v>
      </c>
      <c r="AG586">
        <v>18</v>
      </c>
      <c r="AH586">
        <v>0</v>
      </c>
      <c r="AI586" t="s">
        <v>1046</v>
      </c>
      <c r="AJ586">
        <v>0</v>
      </c>
      <c r="AK586">
        <v>0</v>
      </c>
      <c r="AL586">
        <v>0</v>
      </c>
      <c r="AM586">
        <v>0</v>
      </c>
      <c r="AN586">
        <v>0</v>
      </c>
    </row>
    <row r="587" spans="1:40" x14ac:dyDescent="0.35">
      <c r="A587">
        <v>20200809</v>
      </c>
      <c r="B587" t="s">
        <v>15</v>
      </c>
      <c r="C587">
        <v>195380</v>
      </c>
      <c r="D587">
        <v>2879908</v>
      </c>
      <c r="F587">
        <v>1488</v>
      </c>
      <c r="H587">
        <v>322</v>
      </c>
      <c r="J587">
        <v>114</v>
      </c>
      <c r="M587" t="s">
        <v>97</v>
      </c>
      <c r="N587" s="1">
        <v>44052</v>
      </c>
      <c r="O587" t="s">
        <v>175</v>
      </c>
      <c r="P587" s="1">
        <v>44051.833333333336</v>
      </c>
      <c r="Q587">
        <v>7845</v>
      </c>
      <c r="S587" t="s">
        <v>175</v>
      </c>
      <c r="T587">
        <v>3073988</v>
      </c>
      <c r="W587">
        <v>194080</v>
      </c>
      <c r="X587">
        <v>7636</v>
      </c>
      <c r="Y587">
        <v>209</v>
      </c>
      <c r="Z587">
        <v>17</v>
      </c>
      <c r="AA587">
        <v>1382</v>
      </c>
      <c r="AB587">
        <v>39972</v>
      </c>
      <c r="AC587">
        <v>3075288</v>
      </c>
      <c r="AD587">
        <v>3075288</v>
      </c>
      <c r="AE587">
        <v>41354</v>
      </c>
      <c r="AF587">
        <v>3075288</v>
      </c>
      <c r="AG587">
        <v>5</v>
      </c>
      <c r="AH587">
        <v>0</v>
      </c>
      <c r="AI587" t="s">
        <v>1047</v>
      </c>
      <c r="AJ587">
        <v>0</v>
      </c>
      <c r="AK587">
        <v>0</v>
      </c>
      <c r="AL587">
        <v>0</v>
      </c>
      <c r="AM587">
        <v>0</v>
      </c>
      <c r="AN587">
        <v>0</v>
      </c>
    </row>
    <row r="588" spans="1:40" x14ac:dyDescent="0.35">
      <c r="A588">
        <v>20200810</v>
      </c>
      <c r="B588" t="s">
        <v>15</v>
      </c>
      <c r="C588">
        <v>196699</v>
      </c>
      <c r="D588">
        <v>2910942</v>
      </c>
      <c r="F588">
        <v>1481</v>
      </c>
      <c r="H588">
        <v>352</v>
      </c>
      <c r="J588">
        <v>138</v>
      </c>
      <c r="M588" t="s">
        <v>97</v>
      </c>
      <c r="N588" s="1">
        <v>44053</v>
      </c>
      <c r="O588" t="s">
        <v>177</v>
      </c>
      <c r="P588" s="1">
        <v>44052.833333333336</v>
      </c>
      <c r="Q588">
        <v>7846</v>
      </c>
      <c r="S588" t="s">
        <v>177</v>
      </c>
      <c r="T588">
        <v>3106341</v>
      </c>
      <c r="W588">
        <v>195399</v>
      </c>
      <c r="X588">
        <v>7637</v>
      </c>
      <c r="Y588">
        <v>209</v>
      </c>
      <c r="Z588">
        <v>17</v>
      </c>
      <c r="AA588">
        <v>1319</v>
      </c>
      <c r="AB588">
        <v>31034</v>
      </c>
      <c r="AC588">
        <v>3107641</v>
      </c>
      <c r="AD588">
        <v>3107641</v>
      </c>
      <c r="AE588">
        <v>32353</v>
      </c>
      <c r="AF588">
        <v>3107641</v>
      </c>
      <c r="AG588">
        <v>1</v>
      </c>
      <c r="AH588">
        <v>0</v>
      </c>
      <c r="AI588" t="s">
        <v>1048</v>
      </c>
      <c r="AJ588">
        <v>0</v>
      </c>
      <c r="AK588">
        <v>0</v>
      </c>
      <c r="AL588">
        <v>0</v>
      </c>
      <c r="AM588">
        <v>0</v>
      </c>
      <c r="AN588">
        <v>0</v>
      </c>
    </row>
    <row r="589" spans="1:40" x14ac:dyDescent="0.35">
      <c r="A589">
        <v>20200811</v>
      </c>
      <c r="B589" t="s">
        <v>15</v>
      </c>
      <c r="C589">
        <v>198248</v>
      </c>
      <c r="D589">
        <v>2950755</v>
      </c>
      <c r="F589">
        <v>1459</v>
      </c>
      <c r="H589">
        <v>336</v>
      </c>
      <c r="J589">
        <v>127</v>
      </c>
      <c r="M589" t="s">
        <v>97</v>
      </c>
      <c r="N589" s="1">
        <v>44054</v>
      </c>
      <c r="O589" t="s">
        <v>179</v>
      </c>
      <c r="P589" s="1">
        <v>44053.833333333336</v>
      </c>
      <c r="Q589">
        <v>7866</v>
      </c>
      <c r="S589" t="s">
        <v>179</v>
      </c>
      <c r="T589">
        <v>3147703</v>
      </c>
      <c r="W589">
        <v>196948</v>
      </c>
      <c r="X589">
        <v>7657</v>
      </c>
      <c r="Y589">
        <v>209</v>
      </c>
      <c r="Z589">
        <v>17</v>
      </c>
      <c r="AA589">
        <v>1549</v>
      </c>
      <c r="AB589">
        <v>39813</v>
      </c>
      <c r="AC589">
        <v>3149003</v>
      </c>
      <c r="AD589">
        <v>3149003</v>
      </c>
      <c r="AE589">
        <v>41362</v>
      </c>
      <c r="AF589">
        <v>3149003</v>
      </c>
      <c r="AG589">
        <v>20</v>
      </c>
      <c r="AH589">
        <v>0</v>
      </c>
      <c r="AI589" t="s">
        <v>1049</v>
      </c>
      <c r="AJ589">
        <v>0</v>
      </c>
      <c r="AK589">
        <v>0</v>
      </c>
      <c r="AL589">
        <v>0</v>
      </c>
      <c r="AM589">
        <v>0</v>
      </c>
      <c r="AN589">
        <v>0</v>
      </c>
    </row>
    <row r="590" spans="1:40" x14ac:dyDescent="0.35">
      <c r="A590">
        <v>20200701</v>
      </c>
      <c r="B590" t="s">
        <v>16</v>
      </c>
      <c r="C590">
        <v>45952</v>
      </c>
      <c r="D590">
        <v>443764</v>
      </c>
      <c r="F590">
        <v>668</v>
      </c>
      <c r="G590">
        <v>7095</v>
      </c>
      <c r="H590">
        <v>232</v>
      </c>
      <c r="I590">
        <v>1483</v>
      </c>
      <c r="J590">
        <v>103</v>
      </c>
      <c r="L590">
        <v>35025</v>
      </c>
      <c r="M590" t="s">
        <v>295</v>
      </c>
      <c r="N590" s="1">
        <v>44012.999305555553</v>
      </c>
      <c r="O590" t="s">
        <v>662</v>
      </c>
      <c r="P590" s="1">
        <v>44012.832638888889</v>
      </c>
      <c r="Q590">
        <v>2650</v>
      </c>
      <c r="R590">
        <v>7095</v>
      </c>
      <c r="S590" t="s">
        <v>662</v>
      </c>
      <c r="X590">
        <v>2456</v>
      </c>
      <c r="Y590">
        <v>194</v>
      </c>
      <c r="Z590">
        <v>18</v>
      </c>
      <c r="AA590">
        <v>358</v>
      </c>
      <c r="AB590">
        <v>5162</v>
      </c>
      <c r="AC590">
        <v>489716</v>
      </c>
      <c r="AD590">
        <v>489716</v>
      </c>
      <c r="AE590">
        <v>5520</v>
      </c>
      <c r="AF590">
        <v>489716</v>
      </c>
      <c r="AG590">
        <v>10</v>
      </c>
      <c r="AH590">
        <v>30</v>
      </c>
      <c r="AI590" t="s">
        <v>1050</v>
      </c>
      <c r="AJ590">
        <v>0</v>
      </c>
      <c r="AK590">
        <v>0</v>
      </c>
      <c r="AL590">
        <v>0</v>
      </c>
      <c r="AM590">
        <v>0</v>
      </c>
      <c r="AN590">
        <v>0</v>
      </c>
    </row>
    <row r="591" spans="1:40" x14ac:dyDescent="0.35">
      <c r="A591">
        <v>20200702</v>
      </c>
      <c r="B591" t="s">
        <v>16</v>
      </c>
      <c r="C591">
        <v>46387</v>
      </c>
      <c r="D591">
        <v>450448</v>
      </c>
      <c r="F591">
        <v>644</v>
      </c>
      <c r="G591">
        <v>7139</v>
      </c>
      <c r="H591">
        <v>221</v>
      </c>
      <c r="I591">
        <v>1493</v>
      </c>
      <c r="J591">
        <v>89</v>
      </c>
      <c r="L591">
        <v>35405</v>
      </c>
      <c r="M591" t="s">
        <v>295</v>
      </c>
      <c r="N591" s="1">
        <v>44013.999305555553</v>
      </c>
      <c r="O591" t="s">
        <v>664</v>
      </c>
      <c r="P591" s="1">
        <v>44013.832638888889</v>
      </c>
      <c r="Q591">
        <v>2662</v>
      </c>
      <c r="R591">
        <v>7139</v>
      </c>
      <c r="S591" t="s">
        <v>664</v>
      </c>
      <c r="X591">
        <v>2469</v>
      </c>
      <c r="Y591">
        <v>193</v>
      </c>
      <c r="Z591">
        <v>18</v>
      </c>
      <c r="AA591">
        <v>435</v>
      </c>
      <c r="AB591">
        <v>6684</v>
      </c>
      <c r="AC591">
        <v>496835</v>
      </c>
      <c r="AD591">
        <v>496835</v>
      </c>
      <c r="AE591">
        <v>7119</v>
      </c>
      <c r="AF591">
        <v>496835</v>
      </c>
      <c r="AG591">
        <v>12</v>
      </c>
      <c r="AH591">
        <v>44</v>
      </c>
      <c r="AI591" t="s">
        <v>1051</v>
      </c>
      <c r="AJ591">
        <v>0</v>
      </c>
      <c r="AK591">
        <v>0</v>
      </c>
      <c r="AL591">
        <v>0</v>
      </c>
      <c r="AM591">
        <v>0</v>
      </c>
      <c r="AN591">
        <v>0</v>
      </c>
    </row>
    <row r="592" spans="1:40" x14ac:dyDescent="0.35">
      <c r="A592">
        <v>20200703</v>
      </c>
      <c r="B592" t="s">
        <v>16</v>
      </c>
      <c r="C592">
        <v>46915</v>
      </c>
      <c r="D592">
        <v>457238</v>
      </c>
      <c r="F592">
        <v>633</v>
      </c>
      <c r="G592">
        <v>7175</v>
      </c>
      <c r="H592">
        <v>217</v>
      </c>
      <c r="I592">
        <v>1506</v>
      </c>
      <c r="J592">
        <v>81</v>
      </c>
      <c r="L592">
        <v>35756</v>
      </c>
      <c r="M592" t="s">
        <v>295</v>
      </c>
      <c r="N592" s="1">
        <v>44014.999305555553</v>
      </c>
      <c r="O592" t="s">
        <v>666</v>
      </c>
      <c r="P592" s="1">
        <v>44014.832638888889</v>
      </c>
      <c r="Q592">
        <v>2681</v>
      </c>
      <c r="R592">
        <v>7175</v>
      </c>
      <c r="S592" t="s">
        <v>666</v>
      </c>
      <c r="X592">
        <v>2488</v>
      </c>
      <c r="Y592">
        <v>193</v>
      </c>
      <c r="Z592">
        <v>18</v>
      </c>
      <c r="AA592">
        <v>528</v>
      </c>
      <c r="AB592">
        <v>6790</v>
      </c>
      <c r="AC592">
        <v>504153</v>
      </c>
      <c r="AD592">
        <v>504153</v>
      </c>
      <c r="AE592">
        <v>7318</v>
      </c>
      <c r="AF592">
        <v>504153</v>
      </c>
      <c r="AG592">
        <v>19</v>
      </c>
      <c r="AH592">
        <v>36</v>
      </c>
      <c r="AI592" t="s">
        <v>1052</v>
      </c>
      <c r="AJ592">
        <v>0</v>
      </c>
      <c r="AK592">
        <v>0</v>
      </c>
      <c r="AL592">
        <v>0</v>
      </c>
      <c r="AM592">
        <v>0</v>
      </c>
      <c r="AN592">
        <v>0</v>
      </c>
    </row>
    <row r="593" spans="1:40" x14ac:dyDescent="0.35">
      <c r="A593">
        <v>20200704</v>
      </c>
      <c r="B593" t="s">
        <v>16</v>
      </c>
      <c r="C593">
        <v>47432</v>
      </c>
      <c r="D593">
        <v>464856</v>
      </c>
      <c r="F593">
        <v>632</v>
      </c>
      <c r="G593">
        <v>7216</v>
      </c>
      <c r="H593">
        <v>218</v>
      </c>
      <c r="I593">
        <v>1516</v>
      </c>
      <c r="J593">
        <v>87</v>
      </c>
      <c r="L593">
        <v>36076</v>
      </c>
      <c r="M593" t="s">
        <v>295</v>
      </c>
      <c r="N593" s="1">
        <v>44015.999305555553</v>
      </c>
      <c r="O593" t="s">
        <v>668</v>
      </c>
      <c r="P593" s="1">
        <v>44015.832638888889</v>
      </c>
      <c r="Q593">
        <v>2687</v>
      </c>
      <c r="R593">
        <v>7216</v>
      </c>
      <c r="S593" t="s">
        <v>668</v>
      </c>
      <c r="X593">
        <v>2494</v>
      </c>
      <c r="Y593">
        <v>193</v>
      </c>
      <c r="Z593">
        <v>18</v>
      </c>
      <c r="AA593">
        <v>517</v>
      </c>
      <c r="AB593">
        <v>7618</v>
      </c>
      <c r="AC593">
        <v>512288</v>
      </c>
      <c r="AD593">
        <v>512288</v>
      </c>
      <c r="AE593">
        <v>8135</v>
      </c>
      <c r="AF593">
        <v>512288</v>
      </c>
      <c r="AG593">
        <v>6</v>
      </c>
      <c r="AH593">
        <v>41</v>
      </c>
      <c r="AI593" t="s">
        <v>1053</v>
      </c>
      <c r="AJ593">
        <v>0</v>
      </c>
      <c r="AK593">
        <v>0</v>
      </c>
      <c r="AL593">
        <v>0</v>
      </c>
      <c r="AM593">
        <v>0</v>
      </c>
      <c r="AN593">
        <v>0</v>
      </c>
    </row>
    <row r="594" spans="1:40" x14ac:dyDescent="0.35">
      <c r="A594">
        <v>20200705</v>
      </c>
      <c r="B594" t="s">
        <v>16</v>
      </c>
      <c r="C594">
        <v>48008</v>
      </c>
      <c r="D594">
        <v>473714</v>
      </c>
      <c r="F594">
        <v>632</v>
      </c>
      <c r="G594">
        <v>7254</v>
      </c>
      <c r="H594">
        <v>218</v>
      </c>
      <c r="I594">
        <v>1526</v>
      </c>
      <c r="J594">
        <v>87</v>
      </c>
      <c r="L594">
        <v>36475</v>
      </c>
      <c r="M594" t="s">
        <v>295</v>
      </c>
      <c r="N594" s="1">
        <v>44016.499305555553</v>
      </c>
      <c r="O594" t="s">
        <v>1054</v>
      </c>
      <c r="P594" s="1">
        <v>44016.332638888889</v>
      </c>
      <c r="Q594">
        <v>2693</v>
      </c>
      <c r="R594">
        <v>7254</v>
      </c>
      <c r="S594" t="s">
        <v>1054</v>
      </c>
      <c r="X594">
        <v>2500</v>
      </c>
      <c r="Y594">
        <v>193</v>
      </c>
      <c r="Z594">
        <v>18</v>
      </c>
      <c r="AA594">
        <v>576</v>
      </c>
      <c r="AB594">
        <v>8858</v>
      </c>
      <c r="AC594">
        <v>521722</v>
      </c>
      <c r="AD594">
        <v>521722</v>
      </c>
      <c r="AE594">
        <v>9434</v>
      </c>
      <c r="AF594">
        <v>521722</v>
      </c>
      <c r="AG594">
        <v>6</v>
      </c>
      <c r="AH594">
        <v>38</v>
      </c>
      <c r="AI594" t="s">
        <v>1055</v>
      </c>
      <c r="AJ594">
        <v>0</v>
      </c>
      <c r="AK594">
        <v>0</v>
      </c>
      <c r="AL594">
        <v>0</v>
      </c>
      <c r="AM594">
        <v>0</v>
      </c>
      <c r="AN594">
        <v>0</v>
      </c>
    </row>
    <row r="595" spans="1:40" x14ac:dyDescent="0.35">
      <c r="A595">
        <v>20200706</v>
      </c>
      <c r="B595" t="s">
        <v>16</v>
      </c>
      <c r="C595">
        <v>48331</v>
      </c>
      <c r="D595">
        <v>478261</v>
      </c>
      <c r="F595">
        <v>613</v>
      </c>
      <c r="G595">
        <v>7285</v>
      </c>
      <c r="H595">
        <v>229</v>
      </c>
      <c r="I595">
        <v>1526</v>
      </c>
      <c r="J595">
        <v>88</v>
      </c>
      <c r="L595">
        <v>36788</v>
      </c>
      <c r="M595" t="s">
        <v>295</v>
      </c>
      <c r="N595" s="1">
        <v>44017.499305555553</v>
      </c>
      <c r="O595" t="s">
        <v>1056</v>
      </c>
      <c r="P595" s="1">
        <v>44017.332638888889</v>
      </c>
      <c r="Q595">
        <v>2698</v>
      </c>
      <c r="R595">
        <v>7285</v>
      </c>
      <c r="S595" t="s">
        <v>1056</v>
      </c>
      <c r="X595">
        <v>2505</v>
      </c>
      <c r="Y595">
        <v>193</v>
      </c>
      <c r="Z595">
        <v>18</v>
      </c>
      <c r="AA595">
        <v>323</v>
      </c>
      <c r="AB595">
        <v>4547</v>
      </c>
      <c r="AC595">
        <v>526592</v>
      </c>
      <c r="AD595">
        <v>526592</v>
      </c>
      <c r="AE595">
        <v>4870</v>
      </c>
      <c r="AF595">
        <v>526592</v>
      </c>
      <c r="AG595">
        <v>5</v>
      </c>
      <c r="AH595">
        <v>31</v>
      </c>
      <c r="AI595" t="s">
        <v>1057</v>
      </c>
      <c r="AJ595">
        <v>0</v>
      </c>
      <c r="AK595">
        <v>0</v>
      </c>
      <c r="AL595">
        <v>0</v>
      </c>
      <c r="AM595">
        <v>0</v>
      </c>
      <c r="AN595">
        <v>0</v>
      </c>
    </row>
    <row r="596" spans="1:40" x14ac:dyDescent="0.35">
      <c r="A596">
        <v>20200707</v>
      </c>
      <c r="B596" t="s">
        <v>16</v>
      </c>
      <c r="C596">
        <v>48626</v>
      </c>
      <c r="D596">
        <v>481449</v>
      </c>
      <c r="F596">
        <v>655</v>
      </c>
      <c r="G596">
        <v>7333</v>
      </c>
      <c r="H596">
        <v>213</v>
      </c>
      <c r="I596">
        <v>1540</v>
      </c>
      <c r="J596">
        <v>76</v>
      </c>
      <c r="L596">
        <v>36999</v>
      </c>
      <c r="M596" t="s">
        <v>295</v>
      </c>
      <c r="N596" s="1">
        <v>44018.999305555553</v>
      </c>
      <c r="O596" t="s">
        <v>674</v>
      </c>
      <c r="P596" s="1">
        <v>44018.832638888889</v>
      </c>
      <c r="Q596">
        <v>2717</v>
      </c>
      <c r="R596">
        <v>7333</v>
      </c>
      <c r="S596" t="s">
        <v>674</v>
      </c>
      <c r="X596">
        <v>2524</v>
      </c>
      <c r="Y596">
        <v>193</v>
      </c>
      <c r="Z596">
        <v>18</v>
      </c>
      <c r="AA596">
        <v>295</v>
      </c>
      <c r="AB596">
        <v>3188</v>
      </c>
      <c r="AC596">
        <v>530075</v>
      </c>
      <c r="AD596">
        <v>530075</v>
      </c>
      <c r="AE596">
        <v>3483</v>
      </c>
      <c r="AF596">
        <v>530075</v>
      </c>
      <c r="AG596">
        <v>19</v>
      </c>
      <c r="AH596">
        <v>48</v>
      </c>
      <c r="AI596" t="s">
        <v>1058</v>
      </c>
      <c r="AJ596">
        <v>0</v>
      </c>
      <c r="AK596">
        <v>0</v>
      </c>
      <c r="AL596">
        <v>0</v>
      </c>
      <c r="AM596">
        <v>0</v>
      </c>
      <c r="AN596">
        <v>0</v>
      </c>
    </row>
    <row r="597" spans="1:40" x14ac:dyDescent="0.35">
      <c r="A597">
        <v>20200708</v>
      </c>
      <c r="B597" t="s">
        <v>16</v>
      </c>
      <c r="C597">
        <v>49063</v>
      </c>
      <c r="D597">
        <v>486794</v>
      </c>
      <c r="F597">
        <v>667</v>
      </c>
      <c r="G597">
        <v>7365</v>
      </c>
      <c r="H597">
        <v>217</v>
      </c>
      <c r="I597">
        <v>1551</v>
      </c>
      <c r="J597">
        <v>87</v>
      </c>
      <c r="L597">
        <v>37462</v>
      </c>
      <c r="M597" t="s">
        <v>295</v>
      </c>
      <c r="N597" s="1">
        <v>44019.999305555553</v>
      </c>
      <c r="O597" t="s">
        <v>676</v>
      </c>
      <c r="P597" s="1">
        <v>44019.832638888889</v>
      </c>
      <c r="Q597">
        <v>2732</v>
      </c>
      <c r="R597">
        <v>7365</v>
      </c>
      <c r="S597" t="s">
        <v>676</v>
      </c>
      <c r="X597">
        <v>2539</v>
      </c>
      <c r="Y597">
        <v>193</v>
      </c>
      <c r="Z597">
        <v>18</v>
      </c>
      <c r="AA597">
        <v>437</v>
      </c>
      <c r="AB597">
        <v>5345</v>
      </c>
      <c r="AC597">
        <v>535857</v>
      </c>
      <c r="AD597">
        <v>535857</v>
      </c>
      <c r="AE597">
        <v>5782</v>
      </c>
      <c r="AF597">
        <v>535857</v>
      </c>
      <c r="AG597">
        <v>15</v>
      </c>
      <c r="AH597">
        <v>32</v>
      </c>
      <c r="AI597" t="s">
        <v>1059</v>
      </c>
      <c r="AJ597">
        <v>0</v>
      </c>
      <c r="AK597">
        <v>0</v>
      </c>
      <c r="AL597">
        <v>0</v>
      </c>
      <c r="AM597">
        <v>0</v>
      </c>
      <c r="AN597">
        <v>0</v>
      </c>
    </row>
    <row r="598" spans="1:40" x14ac:dyDescent="0.35">
      <c r="A598">
        <v>20200709</v>
      </c>
      <c r="B598" t="s">
        <v>16</v>
      </c>
      <c r="C598">
        <v>49575</v>
      </c>
      <c r="D598">
        <v>492717</v>
      </c>
      <c r="F598">
        <v>686</v>
      </c>
      <c r="G598">
        <v>7386</v>
      </c>
      <c r="H598">
        <v>226</v>
      </c>
      <c r="I598">
        <v>1556</v>
      </c>
      <c r="J598">
        <v>89</v>
      </c>
      <c r="L598">
        <v>37795</v>
      </c>
      <c r="M598" t="s">
        <v>295</v>
      </c>
      <c r="N598" s="1">
        <v>44020.999305555553</v>
      </c>
      <c r="O598" t="s">
        <v>678</v>
      </c>
      <c r="P598" s="1">
        <v>44020.832638888889</v>
      </c>
      <c r="Q598">
        <v>2739</v>
      </c>
      <c r="R598">
        <v>7386</v>
      </c>
      <c r="S598" t="s">
        <v>678</v>
      </c>
      <c r="X598">
        <v>2546</v>
      </c>
      <c r="Y598">
        <v>193</v>
      </c>
      <c r="Z598">
        <v>18</v>
      </c>
      <c r="AA598">
        <v>512</v>
      </c>
      <c r="AB598">
        <v>5923</v>
      </c>
      <c r="AC598">
        <v>542292</v>
      </c>
      <c r="AD598">
        <v>542292</v>
      </c>
      <c r="AE598">
        <v>6435</v>
      </c>
      <c r="AF598">
        <v>542292</v>
      </c>
      <c r="AG598">
        <v>7</v>
      </c>
      <c r="AH598">
        <v>21</v>
      </c>
      <c r="AI598" t="s">
        <v>1060</v>
      </c>
      <c r="AJ598">
        <v>0</v>
      </c>
      <c r="AK598">
        <v>0</v>
      </c>
      <c r="AL598">
        <v>0</v>
      </c>
      <c r="AM598">
        <v>0</v>
      </c>
      <c r="AN598">
        <v>0</v>
      </c>
    </row>
    <row r="599" spans="1:40" x14ac:dyDescent="0.35">
      <c r="A599">
        <v>20200710</v>
      </c>
      <c r="B599" t="s">
        <v>16</v>
      </c>
      <c r="C599">
        <v>50300</v>
      </c>
      <c r="D599">
        <v>500262</v>
      </c>
      <c r="F599">
        <v>667</v>
      </c>
      <c r="G599">
        <v>7458</v>
      </c>
      <c r="H599">
        <v>217</v>
      </c>
      <c r="I599">
        <v>1577</v>
      </c>
      <c r="J599">
        <v>87</v>
      </c>
      <c r="L599">
        <v>38120</v>
      </c>
      <c r="M599" t="s">
        <v>295</v>
      </c>
      <c r="N599" s="1">
        <v>44021.999305555553</v>
      </c>
      <c r="O599" t="s">
        <v>680</v>
      </c>
      <c r="P599" s="1">
        <v>44021.832638888889</v>
      </c>
      <c r="Q599">
        <v>2748</v>
      </c>
      <c r="R599">
        <v>7458</v>
      </c>
      <c r="S599" t="s">
        <v>680</v>
      </c>
      <c r="X599">
        <v>2555</v>
      </c>
      <c r="Y599">
        <v>193</v>
      </c>
      <c r="Z599">
        <v>18</v>
      </c>
      <c r="AA599">
        <v>725</v>
      </c>
      <c r="AB599">
        <v>7545</v>
      </c>
      <c r="AC599">
        <v>550562</v>
      </c>
      <c r="AD599">
        <v>550562</v>
      </c>
      <c r="AE599">
        <v>8270</v>
      </c>
      <c r="AF599">
        <v>550562</v>
      </c>
      <c r="AG599">
        <v>9</v>
      </c>
      <c r="AH599">
        <v>72</v>
      </c>
      <c r="AI599" t="s">
        <v>1061</v>
      </c>
      <c r="AJ599">
        <v>0</v>
      </c>
      <c r="AK599">
        <v>0</v>
      </c>
      <c r="AL599">
        <v>0</v>
      </c>
      <c r="AM599">
        <v>0</v>
      </c>
      <c r="AN599">
        <v>0</v>
      </c>
    </row>
    <row r="600" spans="1:40" x14ac:dyDescent="0.35">
      <c r="A600">
        <v>20200711</v>
      </c>
      <c r="B600" t="s">
        <v>16</v>
      </c>
      <c r="C600">
        <v>51079</v>
      </c>
      <c r="D600">
        <v>507067</v>
      </c>
      <c r="F600">
        <v>714</v>
      </c>
      <c r="G600">
        <v>7458</v>
      </c>
      <c r="H600">
        <v>237</v>
      </c>
      <c r="I600">
        <v>1577</v>
      </c>
      <c r="J600">
        <v>72</v>
      </c>
      <c r="L600">
        <v>38441</v>
      </c>
      <c r="M600" t="s">
        <v>295</v>
      </c>
      <c r="N600" s="1">
        <v>44022.999305555553</v>
      </c>
      <c r="O600" t="s">
        <v>1062</v>
      </c>
      <c r="P600" s="1">
        <v>44022.832638888889</v>
      </c>
      <c r="Q600">
        <v>2756</v>
      </c>
      <c r="R600">
        <v>7458</v>
      </c>
      <c r="S600" t="s">
        <v>1062</v>
      </c>
      <c r="X600">
        <v>2563</v>
      </c>
      <c r="Y600">
        <v>193</v>
      </c>
      <c r="Z600">
        <v>18</v>
      </c>
      <c r="AA600">
        <v>779</v>
      </c>
      <c r="AB600">
        <v>6805</v>
      </c>
      <c r="AC600">
        <v>558146</v>
      </c>
      <c r="AD600">
        <v>558146</v>
      </c>
      <c r="AE600">
        <v>7584</v>
      </c>
      <c r="AF600">
        <v>558146</v>
      </c>
      <c r="AG600">
        <v>8</v>
      </c>
      <c r="AH600">
        <v>0</v>
      </c>
      <c r="AI600" t="s">
        <v>1063</v>
      </c>
      <c r="AJ600">
        <v>0</v>
      </c>
      <c r="AK600">
        <v>0</v>
      </c>
      <c r="AL600">
        <v>0</v>
      </c>
      <c r="AM600">
        <v>0</v>
      </c>
      <c r="AN600">
        <v>0</v>
      </c>
    </row>
    <row r="601" spans="1:40" x14ac:dyDescent="0.35">
      <c r="A601">
        <v>20200712</v>
      </c>
      <c r="B601" t="s">
        <v>16</v>
      </c>
      <c r="C601">
        <v>51612</v>
      </c>
      <c r="D601">
        <v>513035</v>
      </c>
      <c r="F601">
        <v>702</v>
      </c>
      <c r="G601">
        <v>7527</v>
      </c>
      <c r="H601">
        <v>237</v>
      </c>
      <c r="I601">
        <v>1592</v>
      </c>
      <c r="J601">
        <v>68</v>
      </c>
      <c r="L601">
        <v>38623</v>
      </c>
      <c r="M601" t="s">
        <v>295</v>
      </c>
      <c r="N601" s="1">
        <v>44023.999305555553</v>
      </c>
      <c r="O601" t="s">
        <v>684</v>
      </c>
      <c r="P601" s="1">
        <v>44023.832638888889</v>
      </c>
      <c r="Q601">
        <v>2760</v>
      </c>
      <c r="R601">
        <v>7527</v>
      </c>
      <c r="S601" t="s">
        <v>684</v>
      </c>
      <c r="X601">
        <v>2567</v>
      </c>
      <c r="Y601">
        <v>193</v>
      </c>
      <c r="Z601">
        <v>18</v>
      </c>
      <c r="AA601">
        <v>533</v>
      </c>
      <c r="AB601">
        <v>5968</v>
      </c>
      <c r="AC601">
        <v>564647</v>
      </c>
      <c r="AD601">
        <v>564647</v>
      </c>
      <c r="AE601">
        <v>6501</v>
      </c>
      <c r="AF601">
        <v>564647</v>
      </c>
      <c r="AG601">
        <v>4</v>
      </c>
      <c r="AH601">
        <v>69</v>
      </c>
      <c r="AI601" s="2" t="s">
        <v>1064</v>
      </c>
      <c r="AJ601">
        <v>0</v>
      </c>
      <c r="AK601">
        <v>0</v>
      </c>
      <c r="AL601">
        <v>0</v>
      </c>
      <c r="AM601">
        <v>0</v>
      </c>
      <c r="AN601">
        <v>0</v>
      </c>
    </row>
    <row r="602" spans="1:40" x14ac:dyDescent="0.35">
      <c r="A602">
        <v>20200713</v>
      </c>
      <c r="B602" t="s">
        <v>16</v>
      </c>
      <c r="C602">
        <v>52037</v>
      </c>
      <c r="D602">
        <v>518372</v>
      </c>
      <c r="F602">
        <v>764</v>
      </c>
      <c r="G602">
        <v>7574</v>
      </c>
      <c r="H602">
        <v>255</v>
      </c>
      <c r="I602">
        <v>1601</v>
      </c>
      <c r="J602">
        <v>71</v>
      </c>
      <c r="L602">
        <v>38914</v>
      </c>
      <c r="M602" t="s">
        <v>295</v>
      </c>
      <c r="N602" s="1">
        <v>44024.999305555553</v>
      </c>
      <c r="O602" t="s">
        <v>686</v>
      </c>
      <c r="P602" s="1">
        <v>44024.832638888889</v>
      </c>
      <c r="Q602">
        <v>2762</v>
      </c>
      <c r="R602">
        <v>7574</v>
      </c>
      <c r="S602" t="s">
        <v>686</v>
      </c>
      <c r="X602">
        <v>2569</v>
      </c>
      <c r="Y602">
        <v>193</v>
      </c>
      <c r="Z602">
        <v>18</v>
      </c>
      <c r="AA602">
        <v>425</v>
      </c>
      <c r="AB602">
        <v>5337</v>
      </c>
      <c r="AC602">
        <v>570409</v>
      </c>
      <c r="AD602">
        <v>570409</v>
      </c>
      <c r="AE602">
        <v>5762</v>
      </c>
      <c r="AF602">
        <v>570409</v>
      </c>
      <c r="AG602">
        <v>2</v>
      </c>
      <c r="AH602">
        <v>47</v>
      </c>
      <c r="AI602" t="s">
        <v>1065</v>
      </c>
      <c r="AJ602">
        <v>0</v>
      </c>
      <c r="AK602">
        <v>0</v>
      </c>
      <c r="AL602">
        <v>0</v>
      </c>
      <c r="AM602">
        <v>0</v>
      </c>
      <c r="AN602">
        <v>0</v>
      </c>
    </row>
    <row r="603" spans="1:40" x14ac:dyDescent="0.35">
      <c r="A603">
        <v>20200714</v>
      </c>
      <c r="B603" t="s">
        <v>16</v>
      </c>
      <c r="C603">
        <v>52685</v>
      </c>
      <c r="D603">
        <v>525724</v>
      </c>
      <c r="F603">
        <v>767</v>
      </c>
      <c r="G603">
        <v>7633</v>
      </c>
      <c r="H603">
        <v>266</v>
      </c>
      <c r="I603">
        <v>1620</v>
      </c>
      <c r="J603">
        <v>73</v>
      </c>
      <c r="L603">
        <v>39155</v>
      </c>
      <c r="M603" t="s">
        <v>295</v>
      </c>
      <c r="N603" s="1">
        <v>44025.999305555553</v>
      </c>
      <c r="O603" t="s">
        <v>1066</v>
      </c>
      <c r="P603" s="1">
        <v>44025.832638888889</v>
      </c>
      <c r="Q603">
        <v>2775</v>
      </c>
      <c r="R603">
        <v>7633</v>
      </c>
      <c r="S603" t="s">
        <v>1066</v>
      </c>
      <c r="X603">
        <v>2582</v>
      </c>
      <c r="Y603">
        <v>193</v>
      </c>
      <c r="Z603">
        <v>18</v>
      </c>
      <c r="AA603">
        <v>648</v>
      </c>
      <c r="AB603">
        <v>7352</v>
      </c>
      <c r="AC603">
        <v>578409</v>
      </c>
      <c r="AD603">
        <v>578409</v>
      </c>
      <c r="AE603">
        <v>8000</v>
      </c>
      <c r="AF603">
        <v>578409</v>
      </c>
      <c r="AG603">
        <v>13</v>
      </c>
      <c r="AH603">
        <v>59</v>
      </c>
      <c r="AI603" t="s">
        <v>1067</v>
      </c>
      <c r="AJ603">
        <v>0</v>
      </c>
      <c r="AK603">
        <v>0</v>
      </c>
      <c r="AL603">
        <v>0</v>
      </c>
      <c r="AM603">
        <v>0</v>
      </c>
      <c r="AN603">
        <v>0</v>
      </c>
    </row>
    <row r="604" spans="1:40" x14ac:dyDescent="0.35">
      <c r="A604">
        <v>20200715</v>
      </c>
      <c r="B604" t="s">
        <v>16</v>
      </c>
      <c r="C604">
        <v>53370</v>
      </c>
      <c r="D604">
        <v>533219</v>
      </c>
      <c r="F604">
        <v>881</v>
      </c>
      <c r="G604">
        <v>7686</v>
      </c>
      <c r="H604">
        <v>284</v>
      </c>
      <c r="I604">
        <v>1634</v>
      </c>
      <c r="J604">
        <v>79</v>
      </c>
      <c r="L604">
        <v>39571</v>
      </c>
      <c r="M604" t="s">
        <v>295</v>
      </c>
      <c r="N604" s="1">
        <v>44026.999305555553</v>
      </c>
      <c r="O604" t="s">
        <v>689</v>
      </c>
      <c r="P604" s="1">
        <v>44026.832638888889</v>
      </c>
      <c r="Q604">
        <v>2785</v>
      </c>
      <c r="R604">
        <v>7686</v>
      </c>
      <c r="S604" t="s">
        <v>689</v>
      </c>
      <c r="X604">
        <v>2592</v>
      </c>
      <c r="Y604">
        <v>193</v>
      </c>
      <c r="Z604">
        <v>18</v>
      </c>
      <c r="AA604">
        <v>685</v>
      </c>
      <c r="AB604">
        <v>7495</v>
      </c>
      <c r="AC604">
        <v>586589</v>
      </c>
      <c r="AD604">
        <v>586589</v>
      </c>
      <c r="AE604">
        <v>8180</v>
      </c>
      <c r="AF604">
        <v>586589</v>
      </c>
      <c r="AG604">
        <v>10</v>
      </c>
      <c r="AH604">
        <v>53</v>
      </c>
      <c r="AI604" t="s">
        <v>1068</v>
      </c>
      <c r="AJ604">
        <v>0</v>
      </c>
      <c r="AK604">
        <v>0</v>
      </c>
      <c r="AL604">
        <v>0</v>
      </c>
      <c r="AM604">
        <v>0</v>
      </c>
      <c r="AN604">
        <v>0</v>
      </c>
    </row>
    <row r="605" spans="1:40" x14ac:dyDescent="0.35">
      <c r="A605">
        <v>20200716</v>
      </c>
      <c r="B605" t="s">
        <v>16</v>
      </c>
      <c r="C605">
        <v>54080</v>
      </c>
      <c r="D605">
        <v>541478</v>
      </c>
      <c r="F605">
        <v>827</v>
      </c>
      <c r="G605">
        <v>7747</v>
      </c>
      <c r="H605">
        <v>292</v>
      </c>
      <c r="I605">
        <v>1643</v>
      </c>
      <c r="J605">
        <v>86</v>
      </c>
      <c r="L605">
        <v>40004</v>
      </c>
      <c r="M605" t="s">
        <v>295</v>
      </c>
      <c r="N605" s="1">
        <v>44027.999305555553</v>
      </c>
      <c r="O605" t="s">
        <v>1069</v>
      </c>
      <c r="P605" s="1">
        <v>44027.832638888889</v>
      </c>
      <c r="Q605">
        <v>2795</v>
      </c>
      <c r="R605">
        <v>7747</v>
      </c>
      <c r="S605" t="s">
        <v>1069</v>
      </c>
      <c r="X605">
        <v>2602</v>
      </c>
      <c r="Y605">
        <v>193</v>
      </c>
      <c r="Z605">
        <v>18</v>
      </c>
      <c r="AA605">
        <v>710</v>
      </c>
      <c r="AB605">
        <v>8259</v>
      </c>
      <c r="AC605">
        <v>595558</v>
      </c>
      <c r="AD605">
        <v>595558</v>
      </c>
      <c r="AE605">
        <v>8969</v>
      </c>
      <c r="AF605">
        <v>595558</v>
      </c>
      <c r="AG605">
        <v>10</v>
      </c>
      <c r="AH605">
        <v>61</v>
      </c>
      <c r="AI605" t="s">
        <v>1070</v>
      </c>
      <c r="AJ605">
        <v>0</v>
      </c>
      <c r="AK605">
        <v>0</v>
      </c>
      <c r="AL605">
        <v>0</v>
      </c>
      <c r="AM605">
        <v>0</v>
      </c>
      <c r="AN605">
        <v>0</v>
      </c>
    </row>
    <row r="606" spans="1:40" x14ac:dyDescent="0.35">
      <c r="A606">
        <v>20200717</v>
      </c>
      <c r="B606" t="s">
        <v>16</v>
      </c>
      <c r="C606">
        <v>54813</v>
      </c>
      <c r="D606">
        <v>549822</v>
      </c>
      <c r="F606">
        <v>815</v>
      </c>
      <c r="G606">
        <v>7814</v>
      </c>
      <c r="H606">
        <v>258</v>
      </c>
      <c r="I606">
        <v>1658</v>
      </c>
      <c r="J606">
        <v>80</v>
      </c>
      <c r="L606">
        <v>40421</v>
      </c>
      <c r="M606" t="s">
        <v>295</v>
      </c>
      <c r="N606" s="1">
        <v>44028.999305555553</v>
      </c>
      <c r="O606" t="s">
        <v>692</v>
      </c>
      <c r="P606" s="1">
        <v>44028.832638888889</v>
      </c>
      <c r="Q606">
        <v>2803</v>
      </c>
      <c r="R606">
        <v>7814</v>
      </c>
      <c r="S606" t="s">
        <v>692</v>
      </c>
      <c r="X606">
        <v>2610</v>
      </c>
      <c r="Y606">
        <v>193</v>
      </c>
      <c r="Z606">
        <v>18</v>
      </c>
      <c r="AA606">
        <v>733</v>
      </c>
      <c r="AB606">
        <v>8344</v>
      </c>
      <c r="AC606">
        <v>604635</v>
      </c>
      <c r="AD606">
        <v>604635</v>
      </c>
      <c r="AE606">
        <v>9077</v>
      </c>
      <c r="AF606">
        <v>604635</v>
      </c>
      <c r="AG606">
        <v>8</v>
      </c>
      <c r="AH606">
        <v>67</v>
      </c>
      <c r="AI606" t="s">
        <v>1071</v>
      </c>
      <c r="AJ606">
        <v>0</v>
      </c>
      <c r="AK606">
        <v>0</v>
      </c>
      <c r="AL606">
        <v>0</v>
      </c>
      <c r="AM606">
        <v>0</v>
      </c>
      <c r="AN606">
        <v>0</v>
      </c>
    </row>
    <row r="607" spans="1:40" x14ac:dyDescent="0.35">
      <c r="A607">
        <v>20200718</v>
      </c>
      <c r="B607" t="s">
        <v>16</v>
      </c>
      <c r="C607">
        <v>55654</v>
      </c>
      <c r="D607">
        <v>558801</v>
      </c>
      <c r="F607">
        <v>798</v>
      </c>
      <c r="G607">
        <v>7861</v>
      </c>
      <c r="H607">
        <v>245</v>
      </c>
      <c r="I607">
        <v>1667</v>
      </c>
      <c r="J607">
        <v>84</v>
      </c>
      <c r="L607">
        <v>40722</v>
      </c>
      <c r="M607" t="s">
        <v>295</v>
      </c>
      <c r="N607" s="1">
        <v>44029.999305555553</v>
      </c>
      <c r="O607" t="s">
        <v>694</v>
      </c>
      <c r="P607" s="1">
        <v>44029.832638888889</v>
      </c>
      <c r="Q607">
        <v>2820</v>
      </c>
      <c r="R607">
        <v>7861</v>
      </c>
      <c r="S607" t="s">
        <v>694</v>
      </c>
      <c r="X607">
        <v>2627</v>
      </c>
      <c r="Y607">
        <v>193</v>
      </c>
      <c r="Z607">
        <v>18</v>
      </c>
      <c r="AA607">
        <v>841</v>
      </c>
      <c r="AB607">
        <v>8979</v>
      </c>
      <c r="AC607">
        <v>614455</v>
      </c>
      <c r="AD607">
        <v>614455</v>
      </c>
      <c r="AE607">
        <v>9820</v>
      </c>
      <c r="AF607">
        <v>614455</v>
      </c>
      <c r="AG607">
        <v>17</v>
      </c>
      <c r="AH607">
        <v>47</v>
      </c>
      <c r="AI607" t="s">
        <v>1072</v>
      </c>
      <c r="AJ607">
        <v>0</v>
      </c>
      <c r="AK607">
        <v>0</v>
      </c>
      <c r="AL607">
        <v>0</v>
      </c>
      <c r="AM607">
        <v>0</v>
      </c>
      <c r="AN607">
        <v>0</v>
      </c>
    </row>
    <row r="608" spans="1:40" x14ac:dyDescent="0.35">
      <c r="A608">
        <v>20200719</v>
      </c>
      <c r="B608" t="s">
        <v>16</v>
      </c>
      <c r="C608">
        <v>56571</v>
      </c>
      <c r="D608">
        <v>570309</v>
      </c>
      <c r="F608">
        <v>786</v>
      </c>
      <c r="G608">
        <v>7895</v>
      </c>
      <c r="H608">
        <v>244</v>
      </c>
      <c r="I608">
        <v>1675</v>
      </c>
      <c r="J608">
        <v>81</v>
      </c>
      <c r="L608">
        <v>40965</v>
      </c>
      <c r="M608" t="s">
        <v>295</v>
      </c>
      <c r="N608" s="1">
        <v>44030.999305555553</v>
      </c>
      <c r="O608" t="s">
        <v>696</v>
      </c>
      <c r="P608" s="1">
        <v>44030.832638888889</v>
      </c>
      <c r="Q608">
        <v>2822</v>
      </c>
      <c r="R608">
        <v>7895</v>
      </c>
      <c r="S608" t="s">
        <v>696</v>
      </c>
      <c r="X608">
        <v>2629</v>
      </c>
      <c r="Y608">
        <v>193</v>
      </c>
      <c r="Z608">
        <v>18</v>
      </c>
      <c r="AA608">
        <v>917</v>
      </c>
      <c r="AB608">
        <v>11508</v>
      </c>
      <c r="AC608">
        <v>626880</v>
      </c>
      <c r="AD608">
        <v>626880</v>
      </c>
      <c r="AE608">
        <v>12425</v>
      </c>
      <c r="AF608">
        <v>626880</v>
      </c>
      <c r="AG608">
        <v>2</v>
      </c>
      <c r="AH608">
        <v>34</v>
      </c>
      <c r="AI608" t="s">
        <v>1073</v>
      </c>
      <c r="AJ608">
        <v>0</v>
      </c>
      <c r="AK608">
        <v>0</v>
      </c>
      <c r="AL608">
        <v>0</v>
      </c>
      <c r="AM608">
        <v>0</v>
      </c>
      <c r="AN608">
        <v>0</v>
      </c>
    </row>
    <row r="609" spans="1:40" x14ac:dyDescent="0.35">
      <c r="A609">
        <v>20200720</v>
      </c>
      <c r="B609" t="s">
        <v>16</v>
      </c>
      <c r="C609">
        <v>57206</v>
      </c>
      <c r="D609">
        <v>578454</v>
      </c>
      <c r="F609">
        <v>805</v>
      </c>
      <c r="G609">
        <v>7941</v>
      </c>
      <c r="H609">
        <v>248</v>
      </c>
      <c r="I609">
        <v>1691</v>
      </c>
      <c r="J609">
        <v>85</v>
      </c>
      <c r="L609">
        <v>41322</v>
      </c>
      <c r="M609" t="s">
        <v>295</v>
      </c>
      <c r="N609" s="1">
        <v>44031.999305555553</v>
      </c>
      <c r="O609" t="s">
        <v>698</v>
      </c>
      <c r="P609" s="1">
        <v>44031.832638888889</v>
      </c>
      <c r="Q609">
        <v>2825</v>
      </c>
      <c r="R609">
        <v>7941</v>
      </c>
      <c r="S609" t="s">
        <v>698</v>
      </c>
      <c r="X609">
        <v>2632</v>
      </c>
      <c r="Y609">
        <v>193</v>
      </c>
      <c r="Z609">
        <v>18</v>
      </c>
      <c r="AA609">
        <v>635</v>
      </c>
      <c r="AB609">
        <v>8145</v>
      </c>
      <c r="AC609">
        <v>635660</v>
      </c>
      <c r="AD609">
        <v>635660</v>
      </c>
      <c r="AE609">
        <v>8780</v>
      </c>
      <c r="AF609">
        <v>635660</v>
      </c>
      <c r="AG609">
        <v>3</v>
      </c>
      <c r="AH609">
        <v>46</v>
      </c>
      <c r="AI609" s="2" t="s">
        <v>1074</v>
      </c>
      <c r="AJ609">
        <v>0</v>
      </c>
      <c r="AK609">
        <v>0</v>
      </c>
      <c r="AL609">
        <v>0</v>
      </c>
      <c r="AM609">
        <v>0</v>
      </c>
      <c r="AN609">
        <v>0</v>
      </c>
    </row>
    <row r="610" spans="1:40" x14ac:dyDescent="0.35">
      <c r="A610">
        <v>20200721</v>
      </c>
      <c r="B610" t="s">
        <v>16</v>
      </c>
      <c r="C610">
        <v>57916</v>
      </c>
      <c r="D610">
        <v>586889</v>
      </c>
      <c r="F610">
        <v>803</v>
      </c>
      <c r="G610">
        <v>7941</v>
      </c>
      <c r="H610">
        <v>267</v>
      </c>
      <c r="I610">
        <v>1691</v>
      </c>
      <c r="J610">
        <v>82</v>
      </c>
      <c r="L610">
        <v>41322</v>
      </c>
      <c r="M610" t="s">
        <v>295</v>
      </c>
      <c r="N610" s="1">
        <v>44032.999305555553</v>
      </c>
      <c r="O610" t="s">
        <v>700</v>
      </c>
      <c r="P610" s="1">
        <v>44032.832638888889</v>
      </c>
      <c r="Q610">
        <v>2846</v>
      </c>
      <c r="R610">
        <v>7941</v>
      </c>
      <c r="S610" t="s">
        <v>700</v>
      </c>
      <c r="X610">
        <v>2652</v>
      </c>
      <c r="Y610">
        <v>194</v>
      </c>
      <c r="Z610">
        <v>18</v>
      </c>
      <c r="AA610">
        <v>710</v>
      </c>
      <c r="AB610">
        <v>8435</v>
      </c>
      <c r="AC610">
        <v>644805</v>
      </c>
      <c r="AD610">
        <v>644805</v>
      </c>
      <c r="AE610">
        <v>9145</v>
      </c>
      <c r="AF610">
        <v>644805</v>
      </c>
      <c r="AG610">
        <v>21</v>
      </c>
      <c r="AH610">
        <v>0</v>
      </c>
      <c r="AI610" t="s">
        <v>1075</v>
      </c>
      <c r="AJ610">
        <v>0</v>
      </c>
      <c r="AK610">
        <v>0</v>
      </c>
      <c r="AL610">
        <v>0</v>
      </c>
      <c r="AM610">
        <v>0</v>
      </c>
      <c r="AN610">
        <v>0</v>
      </c>
    </row>
    <row r="611" spans="1:40" x14ac:dyDescent="0.35">
      <c r="A611">
        <v>20200722</v>
      </c>
      <c r="B611" t="s">
        <v>16</v>
      </c>
      <c r="C611">
        <v>58673</v>
      </c>
      <c r="D611">
        <v>595740</v>
      </c>
      <c r="F611">
        <v>869</v>
      </c>
      <c r="G611">
        <v>8020</v>
      </c>
      <c r="H611">
        <v>327</v>
      </c>
      <c r="I611">
        <v>1703</v>
      </c>
      <c r="J611">
        <v>85</v>
      </c>
      <c r="L611">
        <v>41322</v>
      </c>
      <c r="M611" t="s">
        <v>295</v>
      </c>
      <c r="N611" s="1">
        <v>44033.999305555553</v>
      </c>
      <c r="O611" t="s">
        <v>702</v>
      </c>
      <c r="P611" s="1">
        <v>44033.832638888889</v>
      </c>
      <c r="Q611">
        <v>2863</v>
      </c>
      <c r="R611">
        <v>8020</v>
      </c>
      <c r="S611" t="s">
        <v>702</v>
      </c>
      <c r="X611">
        <v>2666</v>
      </c>
      <c r="Y611">
        <v>197</v>
      </c>
      <c r="Z611">
        <v>18</v>
      </c>
      <c r="AA611">
        <v>757</v>
      </c>
      <c r="AB611">
        <v>8851</v>
      </c>
      <c r="AC611">
        <v>654413</v>
      </c>
      <c r="AD611">
        <v>654413</v>
      </c>
      <c r="AE611">
        <v>9608</v>
      </c>
      <c r="AF611">
        <v>654413</v>
      </c>
      <c r="AG611">
        <v>17</v>
      </c>
      <c r="AH611">
        <v>79</v>
      </c>
      <c r="AI611" t="s">
        <v>1076</v>
      </c>
      <c r="AJ611">
        <v>0</v>
      </c>
      <c r="AK611">
        <v>0</v>
      </c>
      <c r="AL611">
        <v>0</v>
      </c>
      <c r="AM611">
        <v>0</v>
      </c>
      <c r="AN611">
        <v>0</v>
      </c>
    </row>
    <row r="612" spans="1:40" x14ac:dyDescent="0.35">
      <c r="A612">
        <v>20200723</v>
      </c>
      <c r="B612" t="s">
        <v>16</v>
      </c>
      <c r="C612">
        <v>59602</v>
      </c>
      <c r="D612">
        <v>606681</v>
      </c>
      <c r="F612">
        <v>869</v>
      </c>
      <c r="G612">
        <v>8066</v>
      </c>
      <c r="H612">
        <v>327</v>
      </c>
      <c r="I612">
        <v>1708</v>
      </c>
      <c r="J612">
        <v>85</v>
      </c>
      <c r="L612">
        <v>42603</v>
      </c>
      <c r="M612" t="s">
        <v>295</v>
      </c>
      <c r="N612" s="1">
        <v>44034.999305555553</v>
      </c>
      <c r="O612" t="s">
        <v>704</v>
      </c>
      <c r="P612" s="1">
        <v>44034.832638888889</v>
      </c>
      <c r="Q612">
        <v>2880</v>
      </c>
      <c r="R612">
        <v>8066</v>
      </c>
      <c r="S612" t="s">
        <v>704</v>
      </c>
      <c r="X612">
        <v>2683</v>
      </c>
      <c r="Y612">
        <v>197</v>
      </c>
      <c r="Z612">
        <v>18</v>
      </c>
      <c r="AA612">
        <v>929</v>
      </c>
      <c r="AB612">
        <v>10941</v>
      </c>
      <c r="AC612">
        <v>666283</v>
      </c>
      <c r="AD612">
        <v>666283</v>
      </c>
      <c r="AE612">
        <v>11870</v>
      </c>
      <c r="AF612">
        <v>666283</v>
      </c>
      <c r="AG612">
        <v>17</v>
      </c>
      <c r="AH612">
        <v>46</v>
      </c>
      <c r="AI612" t="s">
        <v>1077</v>
      </c>
      <c r="AJ612">
        <v>0</v>
      </c>
      <c r="AK612">
        <v>0</v>
      </c>
      <c r="AL612">
        <v>0</v>
      </c>
      <c r="AM612">
        <v>0</v>
      </c>
      <c r="AN612">
        <v>0</v>
      </c>
    </row>
    <row r="613" spans="1:40" x14ac:dyDescent="0.35">
      <c r="A613">
        <v>20200724</v>
      </c>
      <c r="B613" t="s">
        <v>16</v>
      </c>
      <c r="C613">
        <v>60598</v>
      </c>
      <c r="D613">
        <v>618151</v>
      </c>
      <c r="F613">
        <v>850</v>
      </c>
      <c r="G613">
        <v>8128</v>
      </c>
      <c r="H613">
        <v>313</v>
      </c>
      <c r="I613">
        <v>1725</v>
      </c>
      <c r="J613">
        <v>69</v>
      </c>
      <c r="L613">
        <v>43066</v>
      </c>
      <c r="M613" t="s">
        <v>295</v>
      </c>
      <c r="N613" s="1">
        <v>44035.999305555553</v>
      </c>
      <c r="O613" t="s">
        <v>706</v>
      </c>
      <c r="P613" s="1">
        <v>44035.832638888889</v>
      </c>
      <c r="Q613">
        <v>2884</v>
      </c>
      <c r="R613">
        <v>8128</v>
      </c>
      <c r="S613" t="s">
        <v>706</v>
      </c>
      <c r="X613">
        <v>2687</v>
      </c>
      <c r="Y613">
        <v>197</v>
      </c>
      <c r="Z613">
        <v>18</v>
      </c>
      <c r="AA613">
        <v>996</v>
      </c>
      <c r="AB613">
        <v>11470</v>
      </c>
      <c r="AC613">
        <v>678749</v>
      </c>
      <c r="AD613">
        <v>678749</v>
      </c>
      <c r="AE613">
        <v>12466</v>
      </c>
      <c r="AF613">
        <v>678749</v>
      </c>
      <c r="AG613">
        <v>4</v>
      </c>
      <c r="AH613">
        <v>62</v>
      </c>
      <c r="AI613" t="s">
        <v>1078</v>
      </c>
      <c r="AJ613">
        <v>0</v>
      </c>
      <c r="AK613">
        <v>0</v>
      </c>
      <c r="AL613">
        <v>0</v>
      </c>
      <c r="AM613">
        <v>0</v>
      </c>
      <c r="AN613">
        <v>0</v>
      </c>
    </row>
    <row r="614" spans="1:40" x14ac:dyDescent="0.35">
      <c r="A614">
        <v>20200725</v>
      </c>
      <c r="B614" t="s">
        <v>16</v>
      </c>
      <c r="C614">
        <v>61520</v>
      </c>
      <c r="D614">
        <v>628754</v>
      </c>
      <c r="F614">
        <v>824</v>
      </c>
      <c r="G614">
        <v>8180</v>
      </c>
      <c r="H614">
        <v>281</v>
      </c>
      <c r="I614">
        <v>1736</v>
      </c>
      <c r="J614">
        <v>63</v>
      </c>
      <c r="L614">
        <v>43535</v>
      </c>
      <c r="M614" t="s">
        <v>295</v>
      </c>
      <c r="N614" s="1">
        <v>44036.999305555553</v>
      </c>
      <c r="O614" t="s">
        <v>708</v>
      </c>
      <c r="P614" s="1">
        <v>44036.832638888889</v>
      </c>
      <c r="Q614">
        <v>2895</v>
      </c>
      <c r="R614">
        <v>8180</v>
      </c>
      <c r="S614" t="s">
        <v>708</v>
      </c>
      <c r="X614">
        <v>2698</v>
      </c>
      <c r="Y614">
        <v>197</v>
      </c>
      <c r="Z614">
        <v>18</v>
      </c>
      <c r="AA614">
        <v>922</v>
      </c>
      <c r="AB614">
        <v>10603</v>
      </c>
      <c r="AC614">
        <v>690274</v>
      </c>
      <c r="AD614">
        <v>690274</v>
      </c>
      <c r="AE614">
        <v>11525</v>
      </c>
      <c r="AF614">
        <v>690274</v>
      </c>
      <c r="AG614">
        <v>11</v>
      </c>
      <c r="AH614">
        <v>52</v>
      </c>
      <c r="AI614" t="s">
        <v>1079</v>
      </c>
      <c r="AJ614">
        <v>0</v>
      </c>
      <c r="AK614">
        <v>0</v>
      </c>
      <c r="AL614">
        <v>0</v>
      </c>
      <c r="AM614">
        <v>0</v>
      </c>
      <c r="AN614">
        <v>0</v>
      </c>
    </row>
    <row r="615" spans="1:40" x14ac:dyDescent="0.35">
      <c r="A615">
        <v>20200726</v>
      </c>
      <c r="B615" t="s">
        <v>16</v>
      </c>
      <c r="C615">
        <v>62372</v>
      </c>
      <c r="D615">
        <v>638939</v>
      </c>
      <c r="F615">
        <v>834</v>
      </c>
      <c r="G615">
        <v>8401</v>
      </c>
      <c r="H615">
        <v>282</v>
      </c>
      <c r="I615">
        <v>1758</v>
      </c>
      <c r="J615">
        <v>62</v>
      </c>
      <c r="L615">
        <v>43809</v>
      </c>
      <c r="M615" t="s">
        <v>295</v>
      </c>
      <c r="N615" s="1">
        <v>44037.999305555553</v>
      </c>
      <c r="O615" t="s">
        <v>710</v>
      </c>
      <c r="P615" s="1">
        <v>44037.832638888889</v>
      </c>
      <c r="Q615">
        <v>2903</v>
      </c>
      <c r="R615">
        <v>8401</v>
      </c>
      <c r="S615" t="s">
        <v>710</v>
      </c>
      <c r="X615">
        <v>2706</v>
      </c>
      <c r="Y615">
        <v>197</v>
      </c>
      <c r="Z615">
        <v>18</v>
      </c>
      <c r="AA615">
        <v>852</v>
      </c>
      <c r="AB615">
        <v>10185</v>
      </c>
      <c r="AC615">
        <v>701311</v>
      </c>
      <c r="AD615">
        <v>701311</v>
      </c>
      <c r="AE615">
        <v>11037</v>
      </c>
      <c r="AF615">
        <v>701311</v>
      </c>
      <c r="AG615">
        <v>8</v>
      </c>
      <c r="AH615">
        <v>221</v>
      </c>
      <c r="AI615" t="s">
        <v>1080</v>
      </c>
      <c r="AJ615">
        <v>0</v>
      </c>
      <c r="AK615">
        <v>0</v>
      </c>
      <c r="AL615">
        <v>0</v>
      </c>
      <c r="AM615">
        <v>0</v>
      </c>
      <c r="AN615">
        <v>0</v>
      </c>
    </row>
    <row r="616" spans="1:40" x14ac:dyDescent="0.35">
      <c r="A616">
        <v>20200727</v>
      </c>
      <c r="B616" t="s">
        <v>16</v>
      </c>
      <c r="C616">
        <v>62907</v>
      </c>
      <c r="D616">
        <v>644884</v>
      </c>
      <c r="F616">
        <v>835</v>
      </c>
      <c r="G616">
        <v>8444</v>
      </c>
      <c r="H616">
        <v>291</v>
      </c>
      <c r="I616">
        <v>1767</v>
      </c>
      <c r="J616">
        <v>66</v>
      </c>
      <c r="L616">
        <v>44124</v>
      </c>
      <c r="M616" t="s">
        <v>295</v>
      </c>
      <c r="N616" s="1">
        <v>44038.999305555553</v>
      </c>
      <c r="O616" t="s">
        <v>712</v>
      </c>
      <c r="P616" s="1">
        <v>44038.832638888889</v>
      </c>
      <c r="Q616">
        <v>2906</v>
      </c>
      <c r="R616">
        <v>8444</v>
      </c>
      <c r="S616" t="s">
        <v>712</v>
      </c>
      <c r="X616">
        <v>2709</v>
      </c>
      <c r="Y616">
        <v>197</v>
      </c>
      <c r="Z616">
        <v>18</v>
      </c>
      <c r="AA616">
        <v>535</v>
      </c>
      <c r="AB616">
        <v>5945</v>
      </c>
      <c r="AC616">
        <v>707791</v>
      </c>
      <c r="AD616">
        <v>707791</v>
      </c>
      <c r="AE616">
        <v>6480</v>
      </c>
      <c r="AF616">
        <v>707791</v>
      </c>
      <c r="AG616">
        <v>3</v>
      </c>
      <c r="AH616">
        <v>43</v>
      </c>
      <c r="AI616" t="s">
        <v>1081</v>
      </c>
      <c r="AJ616">
        <v>0</v>
      </c>
      <c r="AK616">
        <v>0</v>
      </c>
      <c r="AL616">
        <v>0</v>
      </c>
      <c r="AM616">
        <v>0</v>
      </c>
      <c r="AN616">
        <v>0</v>
      </c>
    </row>
    <row r="617" spans="1:40" x14ac:dyDescent="0.35">
      <c r="A617">
        <v>20200728</v>
      </c>
      <c r="B617" t="s">
        <v>16</v>
      </c>
      <c r="C617">
        <v>63678</v>
      </c>
      <c r="D617">
        <v>653131</v>
      </c>
      <c r="F617">
        <v>907</v>
      </c>
      <c r="G617">
        <v>8505</v>
      </c>
      <c r="H617">
        <v>304</v>
      </c>
      <c r="I617">
        <v>1772</v>
      </c>
      <c r="J617">
        <v>69</v>
      </c>
      <c r="L617">
        <v>44548</v>
      </c>
      <c r="M617" t="s">
        <v>295</v>
      </c>
      <c r="N617" s="1">
        <v>44039.999305555553</v>
      </c>
      <c r="O617" t="s">
        <v>714</v>
      </c>
      <c r="P617" s="1">
        <v>44039.832638888889</v>
      </c>
      <c r="Q617">
        <v>2924</v>
      </c>
      <c r="R617">
        <v>8505</v>
      </c>
      <c r="S617" t="s">
        <v>714</v>
      </c>
      <c r="X617">
        <v>2725</v>
      </c>
      <c r="Y617">
        <v>199</v>
      </c>
      <c r="Z617">
        <v>18</v>
      </c>
      <c r="AA617">
        <v>771</v>
      </c>
      <c r="AB617">
        <v>8247</v>
      </c>
      <c r="AC617">
        <v>716809</v>
      </c>
      <c r="AD617">
        <v>716809</v>
      </c>
      <c r="AE617">
        <v>9018</v>
      </c>
      <c r="AF617">
        <v>716809</v>
      </c>
      <c r="AG617">
        <v>18</v>
      </c>
      <c r="AH617">
        <v>61</v>
      </c>
      <c r="AI617" s="2" t="s">
        <v>1082</v>
      </c>
      <c r="AJ617">
        <v>0</v>
      </c>
      <c r="AK617">
        <v>0</v>
      </c>
      <c r="AL617">
        <v>0</v>
      </c>
      <c r="AM617">
        <v>0</v>
      </c>
      <c r="AN617">
        <v>0</v>
      </c>
    </row>
    <row r="618" spans="1:40" x14ac:dyDescent="0.35">
      <c r="A618">
        <v>20200729</v>
      </c>
      <c r="B618" t="s">
        <v>16</v>
      </c>
      <c r="C618">
        <v>64299</v>
      </c>
      <c r="D618">
        <v>659939</v>
      </c>
      <c r="F618">
        <v>837</v>
      </c>
      <c r="G618">
        <v>8587</v>
      </c>
      <c r="H618">
        <v>279</v>
      </c>
      <c r="I618">
        <v>1796</v>
      </c>
      <c r="J618">
        <v>69</v>
      </c>
      <c r="L618">
        <v>45058</v>
      </c>
      <c r="M618" t="s">
        <v>295</v>
      </c>
      <c r="N618" s="1">
        <v>44040.999305555553</v>
      </c>
      <c r="O618" t="s">
        <v>716</v>
      </c>
      <c r="P618" s="1">
        <v>44040.832638888889</v>
      </c>
      <c r="Q618">
        <v>2932</v>
      </c>
      <c r="R618">
        <v>8587</v>
      </c>
      <c r="S618" t="s">
        <v>716</v>
      </c>
      <c r="X618">
        <v>2733</v>
      </c>
      <c r="Y618">
        <v>199</v>
      </c>
      <c r="Z618">
        <v>18</v>
      </c>
      <c r="AA618">
        <v>621</v>
      </c>
      <c r="AB618">
        <v>6808</v>
      </c>
      <c r="AC618">
        <v>724238</v>
      </c>
      <c r="AD618">
        <v>724238</v>
      </c>
      <c r="AE618">
        <v>7429</v>
      </c>
      <c r="AF618">
        <v>724238</v>
      </c>
      <c r="AG618">
        <v>8</v>
      </c>
      <c r="AH618">
        <v>82</v>
      </c>
      <c r="AI618" t="s">
        <v>1083</v>
      </c>
      <c r="AJ618">
        <v>0</v>
      </c>
      <c r="AK618">
        <v>0</v>
      </c>
      <c r="AL618">
        <v>0</v>
      </c>
      <c r="AM618">
        <v>0</v>
      </c>
      <c r="AN618">
        <v>0</v>
      </c>
    </row>
    <row r="619" spans="1:40" x14ac:dyDescent="0.35">
      <c r="A619">
        <v>20200730</v>
      </c>
      <c r="B619" t="s">
        <v>16</v>
      </c>
      <c r="C619">
        <v>65253</v>
      </c>
      <c r="D619">
        <v>670595</v>
      </c>
      <c r="F619">
        <v>831</v>
      </c>
      <c r="G619">
        <v>8667</v>
      </c>
      <c r="H619">
        <v>301</v>
      </c>
      <c r="I619">
        <v>1808</v>
      </c>
      <c r="J619">
        <v>69</v>
      </c>
      <c r="L619">
        <v>45751</v>
      </c>
      <c r="M619" t="s">
        <v>295</v>
      </c>
      <c r="N619" s="1">
        <v>44041.999305555553</v>
      </c>
      <c r="O619" t="s">
        <v>718</v>
      </c>
      <c r="P619" s="1">
        <v>44041.832638888889</v>
      </c>
      <c r="Q619">
        <v>2946</v>
      </c>
      <c r="R619">
        <v>8667</v>
      </c>
      <c r="S619" t="s">
        <v>718</v>
      </c>
      <c r="X619">
        <v>2746</v>
      </c>
      <c r="Y619">
        <v>200</v>
      </c>
      <c r="Z619">
        <v>18</v>
      </c>
      <c r="AA619">
        <v>954</v>
      </c>
      <c r="AB619">
        <v>10656</v>
      </c>
      <c r="AC619">
        <v>735848</v>
      </c>
      <c r="AD619">
        <v>735848</v>
      </c>
      <c r="AE619">
        <v>11610</v>
      </c>
      <c r="AF619">
        <v>735848</v>
      </c>
      <c r="AG619">
        <v>14</v>
      </c>
      <c r="AH619">
        <v>80</v>
      </c>
      <c r="AI619" t="s">
        <v>1084</v>
      </c>
      <c r="AJ619">
        <v>0</v>
      </c>
      <c r="AK619">
        <v>0</v>
      </c>
      <c r="AL619">
        <v>0</v>
      </c>
      <c r="AM619">
        <v>0</v>
      </c>
      <c r="AN619">
        <v>0</v>
      </c>
    </row>
    <row r="620" spans="1:40" x14ac:dyDescent="0.35">
      <c r="A620">
        <v>20200731</v>
      </c>
      <c r="B620" t="s">
        <v>16</v>
      </c>
      <c r="C620">
        <v>66154</v>
      </c>
      <c r="D620">
        <v>681229</v>
      </c>
      <c r="F620">
        <v>865</v>
      </c>
      <c r="G620">
        <v>8727</v>
      </c>
      <c r="H620">
        <v>280</v>
      </c>
      <c r="I620">
        <v>1825</v>
      </c>
      <c r="J620">
        <v>81</v>
      </c>
      <c r="L620">
        <v>46466</v>
      </c>
      <c r="M620" t="s">
        <v>295</v>
      </c>
      <c r="N620" s="1">
        <v>44042.999305555553</v>
      </c>
      <c r="O620" t="s">
        <v>720</v>
      </c>
      <c r="P620" s="1">
        <v>44042.832638888889</v>
      </c>
      <c r="Q620">
        <v>2965</v>
      </c>
      <c r="R620">
        <v>8727</v>
      </c>
      <c r="S620" t="s">
        <v>720</v>
      </c>
      <c r="T620">
        <v>926406</v>
      </c>
      <c r="X620">
        <v>2765</v>
      </c>
      <c r="Y620">
        <v>200</v>
      </c>
      <c r="Z620">
        <v>18</v>
      </c>
      <c r="AA620">
        <v>901</v>
      </c>
      <c r="AB620">
        <v>10634</v>
      </c>
      <c r="AC620">
        <v>747383</v>
      </c>
      <c r="AD620">
        <v>747383</v>
      </c>
      <c r="AE620">
        <v>11535</v>
      </c>
      <c r="AF620">
        <v>747383</v>
      </c>
      <c r="AG620">
        <v>19</v>
      </c>
      <c r="AH620">
        <v>60</v>
      </c>
      <c r="AI620" t="s">
        <v>1085</v>
      </c>
      <c r="AJ620">
        <v>0</v>
      </c>
      <c r="AK620">
        <v>0</v>
      </c>
      <c r="AL620">
        <v>0</v>
      </c>
      <c r="AM620">
        <v>0</v>
      </c>
      <c r="AN620">
        <v>0</v>
      </c>
    </row>
    <row r="621" spans="1:40" x14ac:dyDescent="0.35">
      <c r="A621">
        <v>20200801</v>
      </c>
      <c r="B621" t="s">
        <v>16</v>
      </c>
      <c r="C621">
        <v>67122</v>
      </c>
      <c r="D621">
        <v>691484</v>
      </c>
      <c r="F621">
        <v>977</v>
      </c>
      <c r="G621">
        <v>8781</v>
      </c>
      <c r="H621">
        <v>322</v>
      </c>
      <c r="I621">
        <v>1836</v>
      </c>
      <c r="J621">
        <v>81</v>
      </c>
      <c r="L621">
        <v>46955</v>
      </c>
      <c r="M621" t="s">
        <v>295</v>
      </c>
      <c r="N621" s="1">
        <v>44043.999305555553</v>
      </c>
      <c r="O621" t="s">
        <v>722</v>
      </c>
      <c r="P621" s="1">
        <v>44043.832638888889</v>
      </c>
      <c r="Q621">
        <v>2971</v>
      </c>
      <c r="R621">
        <v>8781</v>
      </c>
      <c r="S621" t="s">
        <v>722</v>
      </c>
      <c r="T621">
        <v>942105</v>
      </c>
      <c r="X621">
        <v>2771</v>
      </c>
      <c r="Y621">
        <v>200</v>
      </c>
      <c r="Z621">
        <v>18</v>
      </c>
      <c r="AA621">
        <v>968</v>
      </c>
      <c r="AB621">
        <v>10255</v>
      </c>
      <c r="AC621">
        <v>758606</v>
      </c>
      <c r="AD621">
        <v>758606</v>
      </c>
      <c r="AE621">
        <v>11223</v>
      </c>
      <c r="AF621">
        <v>758606</v>
      </c>
      <c r="AG621">
        <v>6</v>
      </c>
      <c r="AH621">
        <v>54</v>
      </c>
      <c r="AI621" t="s">
        <v>1086</v>
      </c>
      <c r="AJ621">
        <v>0</v>
      </c>
      <c r="AK621">
        <v>0</v>
      </c>
      <c r="AL621">
        <v>0</v>
      </c>
      <c r="AM621">
        <v>0</v>
      </c>
      <c r="AN621">
        <v>0</v>
      </c>
    </row>
    <row r="622" spans="1:40" x14ac:dyDescent="0.35">
      <c r="A622">
        <v>20200802</v>
      </c>
      <c r="B622" t="s">
        <v>16</v>
      </c>
      <c r="C622">
        <v>67857</v>
      </c>
      <c r="D622">
        <v>701186</v>
      </c>
      <c r="F622">
        <v>873</v>
      </c>
      <c r="G622">
        <v>8848</v>
      </c>
      <c r="H622">
        <v>322</v>
      </c>
      <c r="I622">
        <v>1852</v>
      </c>
      <c r="J622">
        <v>77</v>
      </c>
      <c r="L622">
        <v>47355</v>
      </c>
      <c r="M622" t="s">
        <v>295</v>
      </c>
      <c r="N622" s="1">
        <v>44044.999305555553</v>
      </c>
      <c r="O622" t="s">
        <v>1087</v>
      </c>
      <c r="P622" s="1">
        <v>44044.832638888889</v>
      </c>
      <c r="Q622">
        <v>2975</v>
      </c>
      <c r="R622">
        <v>8848</v>
      </c>
      <c r="S622" t="s">
        <v>1087</v>
      </c>
      <c r="T622">
        <v>955422</v>
      </c>
      <c r="X622">
        <v>2775</v>
      </c>
      <c r="Y622">
        <v>200</v>
      </c>
      <c r="Z622">
        <v>18</v>
      </c>
      <c r="AA622">
        <v>735</v>
      </c>
      <c r="AB622">
        <v>9702</v>
      </c>
      <c r="AC622">
        <v>769043</v>
      </c>
      <c r="AD622">
        <v>769043</v>
      </c>
      <c r="AE622">
        <v>10437</v>
      </c>
      <c r="AF622">
        <v>769043</v>
      </c>
      <c r="AG622">
        <v>4</v>
      </c>
      <c r="AH622">
        <v>67</v>
      </c>
      <c r="AI622" t="s">
        <v>1088</v>
      </c>
      <c r="AJ622">
        <v>0</v>
      </c>
      <c r="AK622">
        <v>0</v>
      </c>
      <c r="AL622">
        <v>0</v>
      </c>
      <c r="AM622">
        <v>0</v>
      </c>
      <c r="AN622">
        <v>0</v>
      </c>
    </row>
    <row r="623" spans="1:40" x14ac:dyDescent="0.35">
      <c r="A623">
        <v>20200803</v>
      </c>
      <c r="B623" t="s">
        <v>16</v>
      </c>
      <c r="C623">
        <v>68433</v>
      </c>
      <c r="D623">
        <v>707049</v>
      </c>
      <c r="F623">
        <v>904</v>
      </c>
      <c r="G623">
        <v>9004</v>
      </c>
      <c r="H623">
        <v>310</v>
      </c>
      <c r="I623">
        <v>1871</v>
      </c>
      <c r="J623">
        <v>81</v>
      </c>
      <c r="L623">
        <v>47355</v>
      </c>
      <c r="M623" t="s">
        <v>295</v>
      </c>
      <c r="N623" s="1">
        <v>44045.999305555553</v>
      </c>
      <c r="O623" t="s">
        <v>726</v>
      </c>
      <c r="P623" s="1">
        <v>44045.832638888889</v>
      </c>
      <c r="Q623">
        <v>2980</v>
      </c>
      <c r="R623">
        <v>9004</v>
      </c>
      <c r="S623" t="s">
        <v>726</v>
      </c>
      <c r="T623">
        <v>964378</v>
      </c>
      <c r="X623">
        <v>2780</v>
      </c>
      <c r="Y623">
        <v>200</v>
      </c>
      <c r="Z623">
        <v>18</v>
      </c>
      <c r="AA623">
        <v>576</v>
      </c>
      <c r="AB623">
        <v>5863</v>
      </c>
      <c r="AC623">
        <v>775482</v>
      </c>
      <c r="AD623">
        <v>775482</v>
      </c>
      <c r="AE623">
        <v>6439</v>
      </c>
      <c r="AF623">
        <v>775482</v>
      </c>
      <c r="AG623">
        <v>5</v>
      </c>
      <c r="AH623">
        <v>156</v>
      </c>
      <c r="AI623" t="s">
        <v>1089</v>
      </c>
      <c r="AJ623">
        <v>0</v>
      </c>
      <c r="AK623">
        <v>0</v>
      </c>
      <c r="AL623">
        <v>0</v>
      </c>
      <c r="AM623">
        <v>0</v>
      </c>
      <c r="AN623">
        <v>0</v>
      </c>
    </row>
    <row r="624" spans="1:40" x14ac:dyDescent="0.35">
      <c r="A624">
        <v>20200804</v>
      </c>
      <c r="B624" t="s">
        <v>16</v>
      </c>
      <c r="C624">
        <v>69255</v>
      </c>
      <c r="D624">
        <v>715763</v>
      </c>
      <c r="F624">
        <v>980</v>
      </c>
      <c r="G624">
        <v>9148</v>
      </c>
      <c r="H624">
        <v>375</v>
      </c>
      <c r="I624">
        <v>1894</v>
      </c>
      <c r="J624">
        <v>83</v>
      </c>
      <c r="L624">
        <v>43535</v>
      </c>
      <c r="M624" t="s">
        <v>295</v>
      </c>
      <c r="N624" s="1">
        <v>44046.999305555553</v>
      </c>
      <c r="O624" t="s">
        <v>728</v>
      </c>
      <c r="P624" s="1">
        <v>44046.832638888889</v>
      </c>
      <c r="Q624">
        <v>2996</v>
      </c>
      <c r="R624">
        <v>9148</v>
      </c>
      <c r="S624" t="s">
        <v>728</v>
      </c>
      <c r="T624">
        <v>977646</v>
      </c>
      <c r="X624">
        <v>2794</v>
      </c>
      <c r="Y624">
        <v>202</v>
      </c>
      <c r="Z624">
        <v>18</v>
      </c>
      <c r="AA624">
        <v>822</v>
      </c>
      <c r="AB624">
        <v>8714</v>
      </c>
      <c r="AC624">
        <v>785018</v>
      </c>
      <c r="AD624">
        <v>785018</v>
      </c>
      <c r="AE624">
        <v>9536</v>
      </c>
      <c r="AF624">
        <v>785018</v>
      </c>
      <c r="AG624">
        <v>16</v>
      </c>
      <c r="AH624">
        <v>144</v>
      </c>
      <c r="AI624" t="s">
        <v>1090</v>
      </c>
      <c r="AJ624">
        <v>0</v>
      </c>
      <c r="AK624">
        <v>0</v>
      </c>
      <c r="AL624">
        <v>0</v>
      </c>
      <c r="AM624">
        <v>0</v>
      </c>
      <c r="AN624">
        <v>0</v>
      </c>
    </row>
    <row r="625" spans="1:40" x14ac:dyDescent="0.35">
      <c r="A625">
        <v>20200805</v>
      </c>
      <c r="B625" t="s">
        <v>16</v>
      </c>
      <c r="C625">
        <v>69975</v>
      </c>
      <c r="D625">
        <v>722250</v>
      </c>
      <c r="F625">
        <v>923</v>
      </c>
      <c r="G625">
        <v>9148</v>
      </c>
      <c r="H625">
        <v>308</v>
      </c>
      <c r="I625">
        <v>1894</v>
      </c>
      <c r="J625">
        <v>93</v>
      </c>
      <c r="L625">
        <v>51709</v>
      </c>
      <c r="M625" t="s">
        <v>295</v>
      </c>
      <c r="N625" s="1">
        <v>44047.999305555553</v>
      </c>
      <c r="O625" t="s">
        <v>730</v>
      </c>
      <c r="P625" s="1">
        <v>44047.832638888889</v>
      </c>
      <c r="Q625">
        <v>3007</v>
      </c>
      <c r="R625">
        <v>9148</v>
      </c>
      <c r="S625" t="s">
        <v>730</v>
      </c>
      <c r="T625">
        <v>987706</v>
      </c>
      <c r="X625">
        <v>2805</v>
      </c>
      <c r="Y625">
        <v>202</v>
      </c>
      <c r="Z625">
        <v>18</v>
      </c>
      <c r="AA625">
        <v>720</v>
      </c>
      <c r="AB625">
        <v>6487</v>
      </c>
      <c r="AC625">
        <v>792225</v>
      </c>
      <c r="AD625">
        <v>792225</v>
      </c>
      <c r="AE625">
        <v>7207</v>
      </c>
      <c r="AF625">
        <v>792225</v>
      </c>
      <c r="AG625">
        <v>11</v>
      </c>
      <c r="AH625">
        <v>0</v>
      </c>
      <c r="AI625" t="s">
        <v>1091</v>
      </c>
      <c r="AJ625">
        <v>0</v>
      </c>
      <c r="AK625">
        <v>0</v>
      </c>
      <c r="AL625">
        <v>0</v>
      </c>
      <c r="AM625">
        <v>0</v>
      </c>
      <c r="AN625">
        <v>0</v>
      </c>
    </row>
    <row r="626" spans="1:40" x14ac:dyDescent="0.35">
      <c r="A626">
        <v>20200806</v>
      </c>
      <c r="B626" t="s">
        <v>16</v>
      </c>
      <c r="C626">
        <v>71015</v>
      </c>
      <c r="D626">
        <v>733330</v>
      </c>
      <c r="F626">
        <v>1009</v>
      </c>
      <c r="G626">
        <v>9267</v>
      </c>
      <c r="H626">
        <v>301</v>
      </c>
      <c r="I626">
        <v>1923</v>
      </c>
      <c r="J626">
        <v>82</v>
      </c>
      <c r="L626">
        <v>53301</v>
      </c>
      <c r="M626" t="s">
        <v>295</v>
      </c>
      <c r="N626" s="1">
        <v>44048.999305555553</v>
      </c>
      <c r="O626" t="s">
        <v>732</v>
      </c>
      <c r="P626" s="1">
        <v>44048.832638888889</v>
      </c>
      <c r="Q626">
        <v>3013</v>
      </c>
      <c r="R626">
        <v>9267</v>
      </c>
      <c r="S626" t="s">
        <v>732</v>
      </c>
      <c r="T626">
        <v>1004353</v>
      </c>
      <c r="X626">
        <v>2811</v>
      </c>
      <c r="Y626">
        <v>202</v>
      </c>
      <c r="Z626">
        <v>18</v>
      </c>
      <c r="AA626">
        <v>1040</v>
      </c>
      <c r="AB626">
        <v>11080</v>
      </c>
      <c r="AC626">
        <v>804345</v>
      </c>
      <c r="AD626">
        <v>804345</v>
      </c>
      <c r="AE626">
        <v>12120</v>
      </c>
      <c r="AF626">
        <v>804345</v>
      </c>
      <c r="AG626">
        <v>6</v>
      </c>
      <c r="AH626">
        <v>119</v>
      </c>
      <c r="AI626" t="s">
        <v>1092</v>
      </c>
      <c r="AJ626">
        <v>0</v>
      </c>
      <c r="AK626">
        <v>0</v>
      </c>
      <c r="AL626">
        <v>0</v>
      </c>
      <c r="AM626">
        <v>0</v>
      </c>
      <c r="AN626">
        <v>0</v>
      </c>
    </row>
    <row r="627" spans="1:40" x14ac:dyDescent="0.35">
      <c r="A627">
        <v>20200807</v>
      </c>
      <c r="B627" t="s">
        <v>16</v>
      </c>
      <c r="C627">
        <v>72254</v>
      </c>
      <c r="D627">
        <v>744850</v>
      </c>
      <c r="F627">
        <v>990</v>
      </c>
      <c r="G627">
        <v>9354</v>
      </c>
      <c r="H627">
        <v>295</v>
      </c>
      <c r="I627">
        <v>1927</v>
      </c>
      <c r="J627">
        <v>76</v>
      </c>
      <c r="L627">
        <v>54068</v>
      </c>
      <c r="M627" t="s">
        <v>295</v>
      </c>
      <c r="N627" s="1">
        <v>44049.999305555553</v>
      </c>
      <c r="O627" t="s">
        <v>734</v>
      </c>
      <c r="P627" s="1">
        <v>44049.832638888889</v>
      </c>
      <c r="Q627">
        <v>3023</v>
      </c>
      <c r="R627">
        <v>9354</v>
      </c>
      <c r="S627" t="s">
        <v>734</v>
      </c>
      <c r="T627">
        <v>1023328</v>
      </c>
      <c r="X627">
        <v>2821</v>
      </c>
      <c r="Y627">
        <v>202</v>
      </c>
      <c r="Z627">
        <v>18</v>
      </c>
      <c r="AA627">
        <v>1239</v>
      </c>
      <c r="AB627">
        <v>11520</v>
      </c>
      <c r="AC627">
        <v>817104</v>
      </c>
      <c r="AD627">
        <v>817104</v>
      </c>
      <c r="AE627">
        <v>12759</v>
      </c>
      <c r="AF627">
        <v>817104</v>
      </c>
      <c r="AG627">
        <v>10</v>
      </c>
      <c r="AH627">
        <v>87</v>
      </c>
      <c r="AI627" t="s">
        <v>1093</v>
      </c>
      <c r="AJ627">
        <v>0</v>
      </c>
      <c r="AK627">
        <v>0</v>
      </c>
      <c r="AL627">
        <v>0</v>
      </c>
      <c r="AM627">
        <v>0</v>
      </c>
      <c r="AN627">
        <v>0</v>
      </c>
    </row>
    <row r="628" spans="1:40" x14ac:dyDescent="0.35">
      <c r="A628">
        <v>20200808</v>
      </c>
      <c r="B628" t="s">
        <v>16</v>
      </c>
      <c r="C628">
        <v>73287</v>
      </c>
      <c r="D628">
        <v>755179</v>
      </c>
      <c r="F628">
        <v>960</v>
      </c>
      <c r="G628">
        <v>9354</v>
      </c>
      <c r="H628">
        <v>284</v>
      </c>
      <c r="I628">
        <v>1927</v>
      </c>
      <c r="J628">
        <v>85</v>
      </c>
      <c r="L628">
        <v>54068</v>
      </c>
      <c r="M628" t="s">
        <v>295</v>
      </c>
      <c r="N628" s="1">
        <v>44050.999305555553</v>
      </c>
      <c r="O628" t="s">
        <v>736</v>
      </c>
      <c r="P628" s="1">
        <v>44050.832638888889</v>
      </c>
      <c r="Q628">
        <v>3036</v>
      </c>
      <c r="R628">
        <v>9354</v>
      </c>
      <c r="S628" t="s">
        <v>736</v>
      </c>
      <c r="T628">
        <v>1039524</v>
      </c>
      <c r="X628">
        <v>2834</v>
      </c>
      <c r="Y628">
        <v>202</v>
      </c>
      <c r="Z628">
        <v>18</v>
      </c>
      <c r="AA628">
        <v>1033</v>
      </c>
      <c r="AB628">
        <v>10329</v>
      </c>
      <c r="AC628">
        <v>828466</v>
      </c>
      <c r="AD628">
        <v>828466</v>
      </c>
      <c r="AE628">
        <v>11362</v>
      </c>
      <c r="AF628">
        <v>828466</v>
      </c>
      <c r="AG628">
        <v>13</v>
      </c>
      <c r="AH628">
        <v>0</v>
      </c>
      <c r="AI628" t="s">
        <v>1094</v>
      </c>
      <c r="AJ628">
        <v>0</v>
      </c>
      <c r="AK628">
        <v>0</v>
      </c>
      <c r="AL628">
        <v>0</v>
      </c>
      <c r="AM628">
        <v>0</v>
      </c>
      <c r="AN628">
        <v>0</v>
      </c>
    </row>
    <row r="629" spans="1:40" x14ac:dyDescent="0.35">
      <c r="A629">
        <v>20200809</v>
      </c>
      <c r="B629" t="s">
        <v>16</v>
      </c>
      <c r="C629">
        <v>74328</v>
      </c>
      <c r="D629">
        <v>766797</v>
      </c>
      <c r="F629">
        <v>960</v>
      </c>
      <c r="G629">
        <v>9354</v>
      </c>
      <c r="H629">
        <v>289</v>
      </c>
      <c r="I629">
        <v>1927</v>
      </c>
      <c r="J629">
        <v>78</v>
      </c>
      <c r="L629">
        <v>54068</v>
      </c>
      <c r="M629" t="s">
        <v>295</v>
      </c>
      <c r="N629" s="1">
        <v>44051.999305555553</v>
      </c>
      <c r="O629" t="s">
        <v>738</v>
      </c>
      <c r="P629" s="1">
        <v>44051.832638888889</v>
      </c>
      <c r="Q629">
        <v>3041</v>
      </c>
      <c r="R629">
        <v>9354</v>
      </c>
      <c r="S629" t="s">
        <v>738</v>
      </c>
      <c r="T629">
        <v>1057194</v>
      </c>
      <c r="X629">
        <v>2835</v>
      </c>
      <c r="Y629">
        <v>206</v>
      </c>
      <c r="Z629">
        <v>18</v>
      </c>
      <c r="AA629">
        <v>1041</v>
      </c>
      <c r="AB629">
        <v>11618</v>
      </c>
      <c r="AC629">
        <v>841125</v>
      </c>
      <c r="AD629">
        <v>841125</v>
      </c>
      <c r="AE629">
        <v>12659</v>
      </c>
      <c r="AF629">
        <v>841125</v>
      </c>
      <c r="AG629">
        <v>5</v>
      </c>
      <c r="AH629">
        <v>0</v>
      </c>
      <c r="AI629" t="s">
        <v>1095</v>
      </c>
      <c r="AJ629">
        <v>0</v>
      </c>
      <c r="AK629">
        <v>0</v>
      </c>
      <c r="AL629">
        <v>0</v>
      </c>
      <c r="AM629">
        <v>0</v>
      </c>
      <c r="AN629">
        <v>0</v>
      </c>
    </row>
    <row r="630" spans="1:40" x14ac:dyDescent="0.35">
      <c r="A630">
        <v>20200810</v>
      </c>
      <c r="B630" t="s">
        <v>16</v>
      </c>
      <c r="C630">
        <v>74992</v>
      </c>
      <c r="D630">
        <v>777119</v>
      </c>
      <c r="F630">
        <v>921</v>
      </c>
      <c r="G630">
        <v>9354</v>
      </c>
      <c r="H630">
        <v>305</v>
      </c>
      <c r="I630">
        <v>1927</v>
      </c>
      <c r="J630">
        <v>81</v>
      </c>
      <c r="L630">
        <v>54068</v>
      </c>
      <c r="M630" t="s">
        <v>295</v>
      </c>
      <c r="N630" s="1">
        <v>44052.999305555553</v>
      </c>
      <c r="O630" t="s">
        <v>740</v>
      </c>
      <c r="P630" s="1">
        <v>44052.832638888889</v>
      </c>
      <c r="Q630">
        <v>3044</v>
      </c>
      <c r="R630">
        <v>9354</v>
      </c>
      <c r="S630" t="s">
        <v>740</v>
      </c>
      <c r="T630">
        <v>1076630</v>
      </c>
      <c r="X630">
        <v>2838</v>
      </c>
      <c r="Y630">
        <v>206</v>
      </c>
      <c r="Z630">
        <v>18</v>
      </c>
      <c r="AA630">
        <v>664</v>
      </c>
      <c r="AB630">
        <v>10322</v>
      </c>
      <c r="AC630">
        <v>852111</v>
      </c>
      <c r="AD630">
        <v>852111</v>
      </c>
      <c r="AE630">
        <v>10986</v>
      </c>
      <c r="AF630">
        <v>852111</v>
      </c>
      <c r="AG630">
        <v>3</v>
      </c>
      <c r="AH630">
        <v>0</v>
      </c>
      <c r="AI630" t="s">
        <v>1096</v>
      </c>
      <c r="AJ630">
        <v>0</v>
      </c>
      <c r="AK630">
        <v>0</v>
      </c>
      <c r="AL630">
        <v>0</v>
      </c>
      <c r="AM630">
        <v>0</v>
      </c>
      <c r="AN630">
        <v>0</v>
      </c>
    </row>
    <row r="631" spans="1:40" x14ac:dyDescent="0.35">
      <c r="A631">
        <v>20200811</v>
      </c>
      <c r="B631" t="s">
        <v>16</v>
      </c>
      <c r="C631">
        <v>75862</v>
      </c>
      <c r="D631">
        <v>785793</v>
      </c>
      <c r="F631">
        <v>964</v>
      </c>
      <c r="G631">
        <v>9599</v>
      </c>
      <c r="H631">
        <v>327</v>
      </c>
      <c r="I631">
        <v>1961</v>
      </c>
      <c r="J631">
        <v>87</v>
      </c>
      <c r="L631">
        <v>56349</v>
      </c>
      <c r="M631" t="s">
        <v>295</v>
      </c>
      <c r="N631" s="1">
        <v>44053.999305555553</v>
      </c>
      <c r="O631" t="s">
        <v>742</v>
      </c>
      <c r="P631" s="1">
        <v>44053.832638888889</v>
      </c>
      <c r="Q631">
        <v>3069</v>
      </c>
      <c r="R631">
        <v>9599</v>
      </c>
      <c r="S631" t="s">
        <v>742</v>
      </c>
      <c r="T631">
        <v>1090369</v>
      </c>
      <c r="X631">
        <v>2863</v>
      </c>
      <c r="Y631">
        <v>206</v>
      </c>
      <c r="Z631">
        <v>18</v>
      </c>
      <c r="AA631">
        <v>870</v>
      </c>
      <c r="AB631">
        <v>8674</v>
      </c>
      <c r="AC631">
        <v>861655</v>
      </c>
      <c r="AD631">
        <v>861655</v>
      </c>
      <c r="AE631">
        <v>9544</v>
      </c>
      <c r="AF631">
        <v>861655</v>
      </c>
      <c r="AG631">
        <v>25</v>
      </c>
      <c r="AH631">
        <v>245</v>
      </c>
      <c r="AI631" t="s">
        <v>1097</v>
      </c>
      <c r="AJ631">
        <v>0</v>
      </c>
      <c r="AK631">
        <v>0</v>
      </c>
      <c r="AL631">
        <v>0</v>
      </c>
      <c r="AM631">
        <v>0</v>
      </c>
      <c r="AN631">
        <v>0</v>
      </c>
    </row>
    <row r="632" spans="1:40" x14ac:dyDescent="0.35">
      <c r="A632">
        <v>20200701</v>
      </c>
      <c r="B632" t="s">
        <v>17</v>
      </c>
      <c r="C632">
        <v>14990</v>
      </c>
      <c r="D632">
        <v>168183</v>
      </c>
      <c r="G632">
        <v>1152</v>
      </c>
      <c r="I632">
        <v>367</v>
      </c>
      <c r="K632">
        <v>152</v>
      </c>
      <c r="L632">
        <v>834</v>
      </c>
      <c r="M632" t="s">
        <v>97</v>
      </c>
      <c r="N632" s="1">
        <v>44012.416666666664</v>
      </c>
      <c r="O632" t="s">
        <v>1098</v>
      </c>
      <c r="P632" s="1">
        <v>44012.25</v>
      </c>
      <c r="Q632">
        <v>272</v>
      </c>
      <c r="R632">
        <v>1152</v>
      </c>
      <c r="S632" t="s">
        <v>1098</v>
      </c>
      <c r="Z632">
        <v>20</v>
      </c>
      <c r="AA632">
        <v>547</v>
      </c>
      <c r="AB632">
        <v>5901</v>
      </c>
      <c r="AC632">
        <v>183173</v>
      </c>
      <c r="AD632">
        <v>183173</v>
      </c>
      <c r="AE632">
        <v>6448</v>
      </c>
      <c r="AF632">
        <v>183173</v>
      </c>
      <c r="AG632">
        <v>2</v>
      </c>
      <c r="AH632">
        <v>0</v>
      </c>
      <c r="AI632" s="2" t="s">
        <v>1099</v>
      </c>
      <c r="AJ632">
        <v>0</v>
      </c>
      <c r="AK632">
        <v>0</v>
      </c>
      <c r="AL632">
        <v>0</v>
      </c>
      <c r="AM632">
        <v>0</v>
      </c>
      <c r="AN632">
        <v>0</v>
      </c>
    </row>
    <row r="633" spans="1:40" x14ac:dyDescent="0.35">
      <c r="A633">
        <v>20200702</v>
      </c>
      <c r="B633" t="s">
        <v>17</v>
      </c>
      <c r="C633">
        <v>14990</v>
      </c>
      <c r="D633">
        <v>168183</v>
      </c>
      <c r="G633">
        <v>1195</v>
      </c>
      <c r="I633">
        <v>367</v>
      </c>
      <c r="K633">
        <v>152</v>
      </c>
      <c r="L633">
        <v>834</v>
      </c>
      <c r="M633" t="s">
        <v>97</v>
      </c>
      <c r="N633" s="1">
        <v>44014</v>
      </c>
      <c r="O633" t="s">
        <v>100</v>
      </c>
      <c r="P633" s="1">
        <v>44013.833333333336</v>
      </c>
      <c r="Q633">
        <v>272</v>
      </c>
      <c r="R633">
        <v>1195</v>
      </c>
      <c r="S633" t="s">
        <v>100</v>
      </c>
      <c r="Z633">
        <v>20</v>
      </c>
      <c r="AA633">
        <v>0</v>
      </c>
      <c r="AB633">
        <v>0</v>
      </c>
      <c r="AC633">
        <v>183173</v>
      </c>
      <c r="AD633">
        <v>183173</v>
      </c>
      <c r="AE633">
        <v>0</v>
      </c>
      <c r="AF633">
        <v>183173</v>
      </c>
      <c r="AG633">
        <v>0</v>
      </c>
      <c r="AH633">
        <v>43</v>
      </c>
      <c r="AI633" t="s">
        <v>1100</v>
      </c>
      <c r="AJ633">
        <v>0</v>
      </c>
      <c r="AK633">
        <v>0</v>
      </c>
      <c r="AL633">
        <v>0</v>
      </c>
      <c r="AM633">
        <v>0</v>
      </c>
      <c r="AN633">
        <v>0</v>
      </c>
    </row>
    <row r="634" spans="1:40" x14ac:dyDescent="0.35">
      <c r="A634">
        <v>20200703</v>
      </c>
      <c r="B634" t="s">
        <v>17</v>
      </c>
      <c r="C634">
        <v>15919</v>
      </c>
      <c r="D634">
        <v>175642</v>
      </c>
      <c r="G634">
        <v>1219</v>
      </c>
      <c r="I634">
        <v>377</v>
      </c>
      <c r="K634">
        <v>156</v>
      </c>
      <c r="L634">
        <v>842</v>
      </c>
      <c r="M634" t="s">
        <v>97</v>
      </c>
      <c r="N634" s="1">
        <v>44015.416666666664</v>
      </c>
      <c r="O634" t="s">
        <v>1101</v>
      </c>
      <c r="P634" s="1">
        <v>44015.25</v>
      </c>
      <c r="Q634">
        <v>277</v>
      </c>
      <c r="R634">
        <v>1219</v>
      </c>
      <c r="S634" t="s">
        <v>1101</v>
      </c>
      <c r="Z634">
        <v>20</v>
      </c>
      <c r="AA634">
        <v>929</v>
      </c>
      <c r="AB634">
        <v>7459</v>
      </c>
      <c r="AC634">
        <v>191561</v>
      </c>
      <c r="AD634">
        <v>191561</v>
      </c>
      <c r="AE634">
        <v>8388</v>
      </c>
      <c r="AF634">
        <v>191561</v>
      </c>
      <c r="AG634">
        <v>5</v>
      </c>
      <c r="AH634">
        <v>24</v>
      </c>
      <c r="AI634" t="s">
        <v>1102</v>
      </c>
      <c r="AJ634">
        <v>0</v>
      </c>
      <c r="AK634">
        <v>0</v>
      </c>
      <c r="AL634">
        <v>0</v>
      </c>
      <c r="AM634">
        <v>0</v>
      </c>
      <c r="AN634">
        <v>0</v>
      </c>
    </row>
    <row r="635" spans="1:40" x14ac:dyDescent="0.35">
      <c r="A635">
        <v>20200704</v>
      </c>
      <c r="B635" t="s">
        <v>17</v>
      </c>
      <c r="C635">
        <v>15919</v>
      </c>
      <c r="D635">
        <v>175642</v>
      </c>
      <c r="G635">
        <v>1219</v>
      </c>
      <c r="I635">
        <v>377</v>
      </c>
      <c r="K635">
        <v>156</v>
      </c>
      <c r="L635">
        <v>842</v>
      </c>
      <c r="M635" t="s">
        <v>97</v>
      </c>
      <c r="N635" s="1">
        <v>44015.416666666664</v>
      </c>
      <c r="O635" t="s">
        <v>1101</v>
      </c>
      <c r="P635" s="1">
        <v>44015.25</v>
      </c>
      <c r="Q635">
        <v>277</v>
      </c>
      <c r="R635">
        <v>1219</v>
      </c>
      <c r="S635" t="s">
        <v>1101</v>
      </c>
      <c r="Z635">
        <v>20</v>
      </c>
      <c r="AA635">
        <v>0</v>
      </c>
      <c r="AB635">
        <v>0</v>
      </c>
      <c r="AC635">
        <v>191561</v>
      </c>
      <c r="AD635">
        <v>191561</v>
      </c>
      <c r="AE635">
        <v>0</v>
      </c>
      <c r="AF635">
        <v>191561</v>
      </c>
      <c r="AG635">
        <v>0</v>
      </c>
      <c r="AH635">
        <v>0</v>
      </c>
      <c r="AI635" t="s">
        <v>1103</v>
      </c>
      <c r="AJ635">
        <v>0</v>
      </c>
      <c r="AK635">
        <v>0</v>
      </c>
      <c r="AL635">
        <v>0</v>
      </c>
      <c r="AM635">
        <v>0</v>
      </c>
      <c r="AN635">
        <v>0</v>
      </c>
    </row>
    <row r="636" spans="1:40" x14ac:dyDescent="0.35">
      <c r="A636">
        <v>20200705</v>
      </c>
      <c r="B636" t="s">
        <v>17</v>
      </c>
      <c r="C636">
        <v>15919</v>
      </c>
      <c r="D636">
        <v>175642</v>
      </c>
      <c r="G636">
        <v>1219</v>
      </c>
      <c r="I636">
        <v>377</v>
      </c>
      <c r="K636">
        <v>156</v>
      </c>
      <c r="L636">
        <v>842</v>
      </c>
      <c r="M636" t="s">
        <v>97</v>
      </c>
      <c r="N636" s="1">
        <v>44015.416666666664</v>
      </c>
      <c r="O636" t="s">
        <v>1101</v>
      </c>
      <c r="P636" s="1">
        <v>44015.25</v>
      </c>
      <c r="Q636">
        <v>277</v>
      </c>
      <c r="R636">
        <v>1219</v>
      </c>
      <c r="S636" t="s">
        <v>1101</v>
      </c>
      <c r="Z636">
        <v>20</v>
      </c>
      <c r="AA636">
        <v>0</v>
      </c>
      <c r="AB636">
        <v>0</v>
      </c>
      <c r="AC636">
        <v>191561</v>
      </c>
      <c r="AD636">
        <v>191561</v>
      </c>
      <c r="AE636">
        <v>0</v>
      </c>
      <c r="AF636">
        <v>191561</v>
      </c>
      <c r="AG636">
        <v>0</v>
      </c>
      <c r="AH636">
        <v>0</v>
      </c>
      <c r="AI636" t="s">
        <v>1104</v>
      </c>
      <c r="AJ636">
        <v>0</v>
      </c>
      <c r="AK636">
        <v>0</v>
      </c>
      <c r="AL636">
        <v>0</v>
      </c>
      <c r="AM636">
        <v>0</v>
      </c>
      <c r="AN636">
        <v>0</v>
      </c>
    </row>
    <row r="637" spans="1:40" x14ac:dyDescent="0.35">
      <c r="A637">
        <v>20200706</v>
      </c>
      <c r="B637" t="s">
        <v>17</v>
      </c>
      <c r="C637">
        <v>16901</v>
      </c>
      <c r="D637">
        <v>185318</v>
      </c>
      <c r="G637">
        <v>1235</v>
      </c>
      <c r="I637">
        <v>384</v>
      </c>
      <c r="K637">
        <v>158</v>
      </c>
      <c r="L637">
        <v>859</v>
      </c>
      <c r="M637" t="s">
        <v>97</v>
      </c>
      <c r="N637" s="1">
        <v>44018.416666666664</v>
      </c>
      <c r="O637" t="s">
        <v>1105</v>
      </c>
      <c r="P637" s="1">
        <v>44018.25</v>
      </c>
      <c r="Q637">
        <v>280</v>
      </c>
      <c r="R637">
        <v>1235</v>
      </c>
      <c r="S637" t="s">
        <v>1105</v>
      </c>
      <c r="Z637">
        <v>20</v>
      </c>
      <c r="AA637">
        <v>982</v>
      </c>
      <c r="AB637">
        <v>9676</v>
      </c>
      <c r="AC637">
        <v>202219</v>
      </c>
      <c r="AD637">
        <v>202219</v>
      </c>
      <c r="AE637">
        <v>10658</v>
      </c>
      <c r="AF637">
        <v>202219</v>
      </c>
      <c r="AG637">
        <v>3</v>
      </c>
      <c r="AH637">
        <v>16</v>
      </c>
      <c r="AI637" t="s">
        <v>1106</v>
      </c>
      <c r="AJ637">
        <v>0</v>
      </c>
      <c r="AK637">
        <v>0</v>
      </c>
      <c r="AL637">
        <v>0</v>
      </c>
      <c r="AM637">
        <v>0</v>
      </c>
      <c r="AN637">
        <v>0</v>
      </c>
    </row>
    <row r="638" spans="1:40" x14ac:dyDescent="0.35">
      <c r="A638">
        <v>20200707</v>
      </c>
      <c r="B638" t="s">
        <v>17</v>
      </c>
      <c r="C638">
        <v>16901</v>
      </c>
      <c r="D638">
        <v>185318</v>
      </c>
      <c r="G638">
        <v>1235</v>
      </c>
      <c r="I638">
        <v>384</v>
      </c>
      <c r="K638">
        <v>158</v>
      </c>
      <c r="L638">
        <v>859</v>
      </c>
      <c r="M638" t="s">
        <v>97</v>
      </c>
      <c r="N638" s="1">
        <v>44018.416666666664</v>
      </c>
      <c r="O638" t="s">
        <v>1105</v>
      </c>
      <c r="P638" s="1">
        <v>44018.25</v>
      </c>
      <c r="Q638">
        <v>280</v>
      </c>
      <c r="R638">
        <v>1235</v>
      </c>
      <c r="S638" t="s">
        <v>1105</v>
      </c>
      <c r="Z638">
        <v>20</v>
      </c>
      <c r="AA638">
        <v>0</v>
      </c>
      <c r="AB638">
        <v>0</v>
      </c>
      <c r="AC638">
        <v>202219</v>
      </c>
      <c r="AD638">
        <v>202219</v>
      </c>
      <c r="AE638">
        <v>0</v>
      </c>
      <c r="AF638">
        <v>202219</v>
      </c>
      <c r="AG638">
        <v>0</v>
      </c>
      <c r="AH638">
        <v>0</v>
      </c>
      <c r="AI638" t="s">
        <v>1107</v>
      </c>
      <c r="AJ638">
        <v>0</v>
      </c>
      <c r="AK638">
        <v>0</v>
      </c>
      <c r="AL638">
        <v>0</v>
      </c>
      <c r="AM638">
        <v>0</v>
      </c>
      <c r="AN638">
        <v>0</v>
      </c>
    </row>
    <row r="639" spans="1:40" x14ac:dyDescent="0.35">
      <c r="A639">
        <v>20200708</v>
      </c>
      <c r="B639" t="s">
        <v>17</v>
      </c>
      <c r="C639">
        <v>17618</v>
      </c>
      <c r="D639">
        <v>190864</v>
      </c>
      <c r="G639">
        <v>1269</v>
      </c>
      <c r="I639">
        <v>397</v>
      </c>
      <c r="K639">
        <v>160</v>
      </c>
      <c r="L639">
        <v>879</v>
      </c>
      <c r="M639" t="s">
        <v>97</v>
      </c>
      <c r="N639" s="1">
        <v>44020.416666666664</v>
      </c>
      <c r="O639" t="s">
        <v>1108</v>
      </c>
      <c r="P639" s="1">
        <v>44020.25</v>
      </c>
      <c r="Q639">
        <v>282</v>
      </c>
      <c r="R639">
        <v>1269</v>
      </c>
      <c r="S639" t="s">
        <v>1108</v>
      </c>
      <c r="Z639">
        <v>20</v>
      </c>
      <c r="AA639">
        <v>717</v>
      </c>
      <c r="AB639">
        <v>5546</v>
      </c>
      <c r="AC639">
        <v>208482</v>
      </c>
      <c r="AD639">
        <v>208482</v>
      </c>
      <c r="AE639">
        <v>6263</v>
      </c>
      <c r="AF639">
        <v>208482</v>
      </c>
      <c r="AG639">
        <v>2</v>
      </c>
      <c r="AH639">
        <v>34</v>
      </c>
      <c r="AI639" t="s">
        <v>1109</v>
      </c>
      <c r="AJ639">
        <v>0</v>
      </c>
      <c r="AK639">
        <v>0</v>
      </c>
      <c r="AL639">
        <v>0</v>
      </c>
      <c r="AM639">
        <v>0</v>
      </c>
      <c r="AN639">
        <v>0</v>
      </c>
    </row>
    <row r="640" spans="1:40" x14ac:dyDescent="0.35">
      <c r="A640">
        <v>20200709</v>
      </c>
      <c r="B640" t="s">
        <v>17</v>
      </c>
      <c r="C640">
        <v>17618</v>
      </c>
      <c r="D640">
        <v>190864</v>
      </c>
      <c r="G640">
        <v>1269</v>
      </c>
      <c r="I640">
        <v>397</v>
      </c>
      <c r="K640">
        <v>160</v>
      </c>
      <c r="L640">
        <v>879</v>
      </c>
      <c r="M640" t="s">
        <v>97</v>
      </c>
      <c r="N640" s="1">
        <v>44020.416666666664</v>
      </c>
      <c r="O640" t="s">
        <v>1108</v>
      </c>
      <c r="P640" s="1">
        <v>44020.25</v>
      </c>
      <c r="Q640">
        <v>282</v>
      </c>
      <c r="R640">
        <v>1269</v>
      </c>
      <c r="S640" t="s">
        <v>1108</v>
      </c>
      <c r="Z640">
        <v>20</v>
      </c>
      <c r="AA640">
        <v>0</v>
      </c>
      <c r="AB640">
        <v>0</v>
      </c>
      <c r="AC640">
        <v>208482</v>
      </c>
      <c r="AD640">
        <v>208482</v>
      </c>
      <c r="AE640">
        <v>0</v>
      </c>
      <c r="AF640">
        <v>208482</v>
      </c>
      <c r="AG640">
        <v>0</v>
      </c>
      <c r="AH640">
        <v>0</v>
      </c>
      <c r="AI640" t="s">
        <v>1110</v>
      </c>
      <c r="AJ640">
        <v>0</v>
      </c>
      <c r="AK640">
        <v>0</v>
      </c>
      <c r="AL640">
        <v>0</v>
      </c>
      <c r="AM640">
        <v>0</v>
      </c>
      <c r="AN640">
        <v>0</v>
      </c>
    </row>
    <row r="641" spans="1:40" x14ac:dyDescent="0.35">
      <c r="A641">
        <v>20200710</v>
      </c>
      <c r="B641" t="s">
        <v>17</v>
      </c>
      <c r="C641">
        <v>18611</v>
      </c>
      <c r="D641">
        <v>199168</v>
      </c>
      <c r="G641">
        <v>1304</v>
      </c>
      <c r="I641">
        <v>405</v>
      </c>
      <c r="K641">
        <v>160</v>
      </c>
      <c r="L641">
        <v>905</v>
      </c>
      <c r="M641" t="s">
        <v>97</v>
      </c>
      <c r="N641" s="1">
        <v>44022.416666666664</v>
      </c>
      <c r="O641" t="s">
        <v>1111</v>
      </c>
      <c r="P641" s="1">
        <v>44022.25</v>
      </c>
      <c r="Q641">
        <v>284</v>
      </c>
      <c r="R641">
        <v>1304</v>
      </c>
      <c r="S641" t="s">
        <v>1111</v>
      </c>
      <c r="Z641">
        <v>20</v>
      </c>
      <c r="AA641">
        <v>993</v>
      </c>
      <c r="AB641">
        <v>8304</v>
      </c>
      <c r="AC641">
        <v>217779</v>
      </c>
      <c r="AD641">
        <v>217779</v>
      </c>
      <c r="AE641">
        <v>9297</v>
      </c>
      <c r="AF641">
        <v>217779</v>
      </c>
      <c r="AG641">
        <v>2</v>
      </c>
      <c r="AH641">
        <v>35</v>
      </c>
      <c r="AI641" t="s">
        <v>1112</v>
      </c>
      <c r="AJ641">
        <v>0</v>
      </c>
      <c r="AK641">
        <v>0</v>
      </c>
      <c r="AL641">
        <v>0</v>
      </c>
      <c r="AM641">
        <v>0</v>
      </c>
      <c r="AN641">
        <v>0</v>
      </c>
    </row>
    <row r="642" spans="1:40" x14ac:dyDescent="0.35">
      <c r="A642">
        <v>20200711</v>
      </c>
      <c r="B642" t="s">
        <v>17</v>
      </c>
      <c r="C642">
        <v>18611</v>
      </c>
      <c r="D642">
        <v>199168</v>
      </c>
      <c r="G642">
        <v>1304</v>
      </c>
      <c r="I642">
        <v>405</v>
      </c>
      <c r="K642">
        <v>160</v>
      </c>
      <c r="L642">
        <v>905</v>
      </c>
      <c r="M642" t="s">
        <v>97</v>
      </c>
      <c r="N642" s="1">
        <v>44022.416666666664</v>
      </c>
      <c r="O642" t="s">
        <v>1111</v>
      </c>
      <c r="P642" s="1">
        <v>44022.25</v>
      </c>
      <c r="Q642">
        <v>284</v>
      </c>
      <c r="R642">
        <v>1304</v>
      </c>
      <c r="S642" t="s">
        <v>1111</v>
      </c>
      <c r="Z642">
        <v>20</v>
      </c>
      <c r="AA642">
        <v>0</v>
      </c>
      <c r="AB642">
        <v>0</v>
      </c>
      <c r="AC642">
        <v>217779</v>
      </c>
      <c r="AD642">
        <v>217779</v>
      </c>
      <c r="AE642">
        <v>0</v>
      </c>
      <c r="AF642">
        <v>217779</v>
      </c>
      <c r="AG642">
        <v>0</v>
      </c>
      <c r="AH642">
        <v>0</v>
      </c>
      <c r="AI642" t="s">
        <v>1113</v>
      </c>
      <c r="AJ642">
        <v>0</v>
      </c>
      <c r="AK642">
        <v>0</v>
      </c>
      <c r="AL642">
        <v>0</v>
      </c>
      <c r="AM642">
        <v>0</v>
      </c>
      <c r="AN642">
        <v>0</v>
      </c>
    </row>
    <row r="643" spans="1:40" x14ac:dyDescent="0.35">
      <c r="A643">
        <v>20200712</v>
      </c>
      <c r="B643" t="s">
        <v>17</v>
      </c>
      <c r="C643">
        <v>18611</v>
      </c>
      <c r="D643">
        <v>199168</v>
      </c>
      <c r="G643">
        <v>1304</v>
      </c>
      <c r="I643">
        <v>405</v>
      </c>
      <c r="K643">
        <v>160</v>
      </c>
      <c r="L643">
        <v>905</v>
      </c>
      <c r="M643" t="s">
        <v>97</v>
      </c>
      <c r="N643" s="1">
        <v>44022.416666666664</v>
      </c>
      <c r="O643" t="s">
        <v>1111</v>
      </c>
      <c r="P643" s="1">
        <v>44022.25</v>
      </c>
      <c r="Q643">
        <v>284</v>
      </c>
      <c r="R643">
        <v>1304</v>
      </c>
      <c r="S643" t="s">
        <v>1111</v>
      </c>
      <c r="Z643">
        <v>20</v>
      </c>
      <c r="AA643">
        <v>0</v>
      </c>
      <c r="AB643">
        <v>0</v>
      </c>
      <c r="AC643">
        <v>217779</v>
      </c>
      <c r="AD643">
        <v>217779</v>
      </c>
      <c r="AE643">
        <v>0</v>
      </c>
      <c r="AF643">
        <v>217779</v>
      </c>
      <c r="AG643">
        <v>0</v>
      </c>
      <c r="AH643">
        <v>0</v>
      </c>
      <c r="AI643" t="s">
        <v>1114</v>
      </c>
      <c r="AJ643">
        <v>0</v>
      </c>
      <c r="AK643">
        <v>0</v>
      </c>
      <c r="AL643">
        <v>0</v>
      </c>
      <c r="AM643">
        <v>0</v>
      </c>
      <c r="AN643">
        <v>0</v>
      </c>
    </row>
    <row r="644" spans="1:40" x14ac:dyDescent="0.35">
      <c r="A644">
        <v>20200713</v>
      </c>
      <c r="B644" t="s">
        <v>17</v>
      </c>
      <c r="C644">
        <v>20058</v>
      </c>
      <c r="D644">
        <v>211117</v>
      </c>
      <c r="G644">
        <v>1343</v>
      </c>
      <c r="I644">
        <v>410</v>
      </c>
      <c r="K644">
        <v>160</v>
      </c>
      <c r="L644">
        <v>920</v>
      </c>
      <c r="M644" t="s">
        <v>97</v>
      </c>
      <c r="N644" s="1">
        <v>44025</v>
      </c>
      <c r="O644" t="s">
        <v>121</v>
      </c>
      <c r="P644" s="1">
        <v>44024.833333333336</v>
      </c>
      <c r="Q644">
        <v>288</v>
      </c>
      <c r="R644">
        <v>1343</v>
      </c>
      <c r="S644" t="s">
        <v>121</v>
      </c>
      <c r="Z644">
        <v>20</v>
      </c>
      <c r="AA644">
        <v>1447</v>
      </c>
      <c r="AB644">
        <v>11949</v>
      </c>
      <c r="AC644">
        <v>231175</v>
      </c>
      <c r="AD644">
        <v>231175</v>
      </c>
      <c r="AE644">
        <v>13396</v>
      </c>
      <c r="AF644">
        <v>231175</v>
      </c>
      <c r="AG644">
        <v>4</v>
      </c>
      <c r="AH644">
        <v>39</v>
      </c>
      <c r="AI644" t="s">
        <v>1115</v>
      </c>
      <c r="AJ644">
        <v>0</v>
      </c>
      <c r="AK644">
        <v>0</v>
      </c>
      <c r="AL644">
        <v>0</v>
      </c>
      <c r="AM644">
        <v>0</v>
      </c>
      <c r="AN644">
        <v>0</v>
      </c>
    </row>
    <row r="645" spans="1:40" x14ac:dyDescent="0.35">
      <c r="A645">
        <v>20200714</v>
      </c>
      <c r="B645" t="s">
        <v>17</v>
      </c>
      <c r="C645">
        <v>20058</v>
      </c>
      <c r="D645">
        <v>211117</v>
      </c>
      <c r="G645">
        <v>1343</v>
      </c>
      <c r="I645">
        <v>410</v>
      </c>
      <c r="K645">
        <v>160</v>
      </c>
      <c r="L645">
        <v>920</v>
      </c>
      <c r="M645" t="s">
        <v>97</v>
      </c>
      <c r="N645" s="1">
        <v>44025</v>
      </c>
      <c r="O645" t="s">
        <v>121</v>
      </c>
      <c r="P645" s="1">
        <v>44024.833333333336</v>
      </c>
      <c r="Q645">
        <v>288</v>
      </c>
      <c r="R645">
        <v>1343</v>
      </c>
      <c r="S645" t="s">
        <v>121</v>
      </c>
      <c r="Z645">
        <v>20</v>
      </c>
      <c r="AA645">
        <v>0</v>
      </c>
      <c r="AB645">
        <v>0</v>
      </c>
      <c r="AC645">
        <v>231175</v>
      </c>
      <c r="AD645">
        <v>231175</v>
      </c>
      <c r="AE645">
        <v>0</v>
      </c>
      <c r="AF645">
        <v>231175</v>
      </c>
      <c r="AG645">
        <v>0</v>
      </c>
      <c r="AH645">
        <v>0</v>
      </c>
      <c r="AI645" t="s">
        <v>1116</v>
      </c>
      <c r="AJ645">
        <v>0</v>
      </c>
      <c r="AK645">
        <v>0</v>
      </c>
      <c r="AL645">
        <v>0</v>
      </c>
      <c r="AM645">
        <v>0</v>
      </c>
      <c r="AN645">
        <v>0</v>
      </c>
    </row>
    <row r="646" spans="1:40" x14ac:dyDescent="0.35">
      <c r="A646">
        <v>20200715</v>
      </c>
      <c r="B646" t="s">
        <v>17</v>
      </c>
      <c r="C646">
        <v>20933</v>
      </c>
      <c r="D646">
        <v>218441</v>
      </c>
      <c r="G646">
        <v>1393</v>
      </c>
      <c r="H646">
        <v>65</v>
      </c>
      <c r="I646">
        <v>418</v>
      </c>
      <c r="J646">
        <v>21</v>
      </c>
      <c r="K646">
        <v>159</v>
      </c>
      <c r="L646">
        <v>948</v>
      </c>
      <c r="M646" t="s">
        <v>97</v>
      </c>
      <c r="N646" s="1">
        <v>44027.416666666664</v>
      </c>
      <c r="O646" t="s">
        <v>1117</v>
      </c>
      <c r="P646" s="1">
        <v>44027.25</v>
      </c>
      <c r="Q646">
        <v>299</v>
      </c>
      <c r="R646">
        <v>1393</v>
      </c>
      <c r="S646" t="s">
        <v>1117</v>
      </c>
      <c r="Z646">
        <v>20</v>
      </c>
      <c r="AA646">
        <v>875</v>
      </c>
      <c r="AB646">
        <v>7324</v>
      </c>
      <c r="AC646">
        <v>239374</v>
      </c>
      <c r="AD646">
        <v>239374</v>
      </c>
      <c r="AE646">
        <v>8199</v>
      </c>
      <c r="AF646">
        <v>239374</v>
      </c>
      <c r="AG646">
        <v>11</v>
      </c>
      <c r="AH646">
        <v>50</v>
      </c>
      <c r="AI646" t="s">
        <v>1118</v>
      </c>
      <c r="AJ646">
        <v>0</v>
      </c>
      <c r="AK646">
        <v>0</v>
      </c>
      <c r="AL646">
        <v>0</v>
      </c>
      <c r="AM646">
        <v>0</v>
      </c>
      <c r="AN646">
        <v>0</v>
      </c>
    </row>
    <row r="647" spans="1:40" x14ac:dyDescent="0.35">
      <c r="A647">
        <v>20200716</v>
      </c>
      <c r="B647" t="s">
        <v>17</v>
      </c>
      <c r="C647">
        <v>20933</v>
      </c>
      <c r="D647">
        <v>218441</v>
      </c>
      <c r="G647">
        <v>1393</v>
      </c>
      <c r="H647">
        <v>65</v>
      </c>
      <c r="I647">
        <v>418</v>
      </c>
      <c r="J647">
        <v>21</v>
      </c>
      <c r="K647">
        <v>159</v>
      </c>
      <c r="L647">
        <v>948</v>
      </c>
      <c r="M647" t="s">
        <v>97</v>
      </c>
      <c r="N647" s="1">
        <v>44027.416666666664</v>
      </c>
      <c r="O647" t="s">
        <v>1117</v>
      </c>
      <c r="P647" s="1">
        <v>44027.25</v>
      </c>
      <c r="Q647">
        <v>299</v>
      </c>
      <c r="R647">
        <v>1393</v>
      </c>
      <c r="S647" t="s">
        <v>1117</v>
      </c>
      <c r="Z647">
        <v>20</v>
      </c>
      <c r="AA647">
        <v>0</v>
      </c>
      <c r="AB647">
        <v>0</v>
      </c>
      <c r="AC647">
        <v>239374</v>
      </c>
      <c r="AD647">
        <v>239374</v>
      </c>
      <c r="AE647">
        <v>0</v>
      </c>
      <c r="AF647">
        <v>239374</v>
      </c>
      <c r="AG647">
        <v>0</v>
      </c>
      <c r="AH647">
        <v>0</v>
      </c>
      <c r="AI647" t="s">
        <v>1119</v>
      </c>
      <c r="AJ647">
        <v>0</v>
      </c>
      <c r="AK647">
        <v>0</v>
      </c>
      <c r="AL647">
        <v>0</v>
      </c>
      <c r="AM647">
        <v>0</v>
      </c>
      <c r="AN647">
        <v>0</v>
      </c>
    </row>
    <row r="648" spans="1:40" x14ac:dyDescent="0.35">
      <c r="A648">
        <v>20200717</v>
      </c>
      <c r="B648" t="s">
        <v>17</v>
      </c>
      <c r="C648">
        <v>21965</v>
      </c>
      <c r="D648">
        <v>227388</v>
      </c>
      <c r="G648">
        <v>1453</v>
      </c>
      <c r="H648">
        <v>58</v>
      </c>
      <c r="I648">
        <v>427</v>
      </c>
      <c r="J648">
        <v>14</v>
      </c>
      <c r="K648">
        <v>161</v>
      </c>
      <c r="L648">
        <v>983</v>
      </c>
      <c r="M648" t="s">
        <v>97</v>
      </c>
      <c r="N648" s="1">
        <v>44029.416666666664</v>
      </c>
      <c r="O648" t="s">
        <v>1120</v>
      </c>
      <c r="P648" s="1">
        <v>44029.25</v>
      </c>
      <c r="Q648">
        <v>299</v>
      </c>
      <c r="R648">
        <v>1453</v>
      </c>
      <c r="S648" t="s">
        <v>1120</v>
      </c>
      <c r="Z648">
        <v>20</v>
      </c>
      <c r="AA648">
        <v>1032</v>
      </c>
      <c r="AB648">
        <v>8947</v>
      </c>
      <c r="AC648">
        <v>249353</v>
      </c>
      <c r="AD648">
        <v>249353</v>
      </c>
      <c r="AE648">
        <v>9979</v>
      </c>
      <c r="AF648">
        <v>249353</v>
      </c>
      <c r="AG648">
        <v>0</v>
      </c>
      <c r="AH648">
        <v>60</v>
      </c>
      <c r="AI648" t="s">
        <v>1121</v>
      </c>
      <c r="AJ648">
        <v>0</v>
      </c>
      <c r="AK648">
        <v>0</v>
      </c>
      <c r="AL648">
        <v>0</v>
      </c>
      <c r="AM648">
        <v>0</v>
      </c>
      <c r="AN648">
        <v>0</v>
      </c>
    </row>
    <row r="649" spans="1:40" x14ac:dyDescent="0.35">
      <c r="A649">
        <v>20200718</v>
      </c>
      <c r="B649" t="s">
        <v>17</v>
      </c>
      <c r="C649">
        <v>21965</v>
      </c>
      <c r="D649">
        <v>227388</v>
      </c>
      <c r="G649">
        <v>1453</v>
      </c>
      <c r="H649">
        <v>58</v>
      </c>
      <c r="I649">
        <v>427</v>
      </c>
      <c r="J649">
        <v>14</v>
      </c>
      <c r="K649">
        <v>161</v>
      </c>
      <c r="L649">
        <v>983</v>
      </c>
      <c r="M649" t="s">
        <v>97</v>
      </c>
      <c r="N649" s="1">
        <v>44029.416666666664</v>
      </c>
      <c r="O649" t="s">
        <v>1120</v>
      </c>
      <c r="P649" s="1">
        <v>44029.25</v>
      </c>
      <c r="Q649">
        <v>299</v>
      </c>
      <c r="R649">
        <v>1453</v>
      </c>
      <c r="S649" t="s">
        <v>1120</v>
      </c>
      <c r="Z649">
        <v>20</v>
      </c>
      <c r="AA649">
        <v>0</v>
      </c>
      <c r="AB649">
        <v>0</v>
      </c>
      <c r="AC649">
        <v>249353</v>
      </c>
      <c r="AD649">
        <v>249353</v>
      </c>
      <c r="AE649">
        <v>0</v>
      </c>
      <c r="AF649">
        <v>249353</v>
      </c>
      <c r="AG649">
        <v>0</v>
      </c>
      <c r="AH649">
        <v>0</v>
      </c>
      <c r="AI649" t="s">
        <v>1122</v>
      </c>
      <c r="AJ649">
        <v>0</v>
      </c>
      <c r="AK649">
        <v>0</v>
      </c>
      <c r="AL649">
        <v>0</v>
      </c>
      <c r="AM649">
        <v>0</v>
      </c>
      <c r="AN649">
        <v>0</v>
      </c>
    </row>
    <row r="650" spans="1:40" x14ac:dyDescent="0.35">
      <c r="A650">
        <v>20200719</v>
      </c>
      <c r="B650" t="s">
        <v>17</v>
      </c>
      <c r="C650">
        <v>21965</v>
      </c>
      <c r="D650">
        <v>227388</v>
      </c>
      <c r="G650">
        <v>1453</v>
      </c>
      <c r="H650">
        <v>58</v>
      </c>
      <c r="I650">
        <v>427</v>
      </c>
      <c r="J650">
        <v>14</v>
      </c>
      <c r="K650">
        <v>161</v>
      </c>
      <c r="L650">
        <v>983</v>
      </c>
      <c r="M650" t="s">
        <v>97</v>
      </c>
      <c r="N650" s="1">
        <v>44029.416666666664</v>
      </c>
      <c r="O650" t="s">
        <v>1120</v>
      </c>
      <c r="P650" s="1">
        <v>44029.25</v>
      </c>
      <c r="Q650">
        <v>299</v>
      </c>
      <c r="R650">
        <v>1453</v>
      </c>
      <c r="S650" t="s">
        <v>1120</v>
      </c>
      <c r="Z650">
        <v>20</v>
      </c>
      <c r="AA650">
        <v>0</v>
      </c>
      <c r="AB650">
        <v>0</v>
      </c>
      <c r="AC650">
        <v>249353</v>
      </c>
      <c r="AD650">
        <v>249353</v>
      </c>
      <c r="AE650">
        <v>0</v>
      </c>
      <c r="AF650">
        <v>249353</v>
      </c>
      <c r="AG650">
        <v>0</v>
      </c>
      <c r="AH650">
        <v>0</v>
      </c>
      <c r="AI650" t="s">
        <v>1123</v>
      </c>
      <c r="AJ650">
        <v>0</v>
      </c>
      <c r="AK650">
        <v>0</v>
      </c>
      <c r="AL650">
        <v>0</v>
      </c>
      <c r="AM650">
        <v>0</v>
      </c>
      <c r="AN650">
        <v>0</v>
      </c>
    </row>
    <row r="651" spans="1:40" x14ac:dyDescent="0.35">
      <c r="A651">
        <v>20200720</v>
      </c>
      <c r="B651" t="s">
        <v>17</v>
      </c>
      <c r="C651">
        <v>23334</v>
      </c>
      <c r="D651">
        <v>238197</v>
      </c>
      <c r="G651">
        <v>1497</v>
      </c>
      <c r="H651">
        <v>111</v>
      </c>
      <c r="I651">
        <v>439</v>
      </c>
      <c r="J651">
        <v>21</v>
      </c>
      <c r="K651">
        <v>162</v>
      </c>
      <c r="L651">
        <v>1016</v>
      </c>
      <c r="M651" t="s">
        <v>97</v>
      </c>
      <c r="N651" s="1">
        <v>44032.416666666664</v>
      </c>
      <c r="O651" t="s">
        <v>1124</v>
      </c>
      <c r="P651" s="1">
        <v>44032.25</v>
      </c>
      <c r="Q651">
        <v>307</v>
      </c>
      <c r="R651">
        <v>1497</v>
      </c>
      <c r="S651" t="s">
        <v>1124</v>
      </c>
      <c r="Z651">
        <v>20</v>
      </c>
      <c r="AA651">
        <v>1369</v>
      </c>
      <c r="AB651">
        <v>10809</v>
      </c>
      <c r="AC651">
        <v>261531</v>
      </c>
      <c r="AD651">
        <v>261531</v>
      </c>
      <c r="AE651">
        <v>12178</v>
      </c>
      <c r="AF651">
        <v>261531</v>
      </c>
      <c r="AG651">
        <v>8</v>
      </c>
      <c r="AH651">
        <v>44</v>
      </c>
      <c r="AI651" t="s">
        <v>1125</v>
      </c>
      <c r="AJ651">
        <v>0</v>
      </c>
      <c r="AK651">
        <v>0</v>
      </c>
      <c r="AL651">
        <v>0</v>
      </c>
      <c r="AM651">
        <v>0</v>
      </c>
      <c r="AN651">
        <v>0</v>
      </c>
    </row>
    <row r="652" spans="1:40" x14ac:dyDescent="0.35">
      <c r="A652">
        <v>20200721</v>
      </c>
      <c r="B652" t="s">
        <v>17</v>
      </c>
      <c r="C652">
        <v>23334</v>
      </c>
      <c r="D652">
        <v>238197</v>
      </c>
      <c r="G652">
        <v>1497</v>
      </c>
      <c r="H652">
        <v>111</v>
      </c>
      <c r="I652">
        <v>439</v>
      </c>
      <c r="J652">
        <v>21</v>
      </c>
      <c r="K652">
        <v>162</v>
      </c>
      <c r="L652">
        <v>1016</v>
      </c>
      <c r="M652" t="s">
        <v>97</v>
      </c>
      <c r="N652" s="1">
        <v>44032.416666666664</v>
      </c>
      <c r="O652" t="s">
        <v>1124</v>
      </c>
      <c r="P652" s="1">
        <v>44032.25</v>
      </c>
      <c r="Q652">
        <v>307</v>
      </c>
      <c r="R652">
        <v>1497</v>
      </c>
      <c r="S652" t="s">
        <v>1124</v>
      </c>
      <c r="Z652">
        <v>20</v>
      </c>
      <c r="AA652">
        <v>0</v>
      </c>
      <c r="AB652">
        <v>0</v>
      </c>
      <c r="AC652">
        <v>261531</v>
      </c>
      <c r="AD652">
        <v>261531</v>
      </c>
      <c r="AE652">
        <v>0</v>
      </c>
      <c r="AF652">
        <v>261531</v>
      </c>
      <c r="AG652">
        <v>0</v>
      </c>
      <c r="AH652">
        <v>0</v>
      </c>
      <c r="AI652" t="s">
        <v>1126</v>
      </c>
      <c r="AJ652">
        <v>0</v>
      </c>
      <c r="AK652">
        <v>0</v>
      </c>
      <c r="AL652">
        <v>0</v>
      </c>
      <c r="AM652">
        <v>0</v>
      </c>
      <c r="AN652">
        <v>0</v>
      </c>
    </row>
    <row r="653" spans="1:40" x14ac:dyDescent="0.35">
      <c r="A653">
        <v>20200722</v>
      </c>
      <c r="B653" t="s">
        <v>17</v>
      </c>
      <c r="C653">
        <v>24104</v>
      </c>
      <c r="D653">
        <v>244582</v>
      </c>
      <c r="G653">
        <v>1545</v>
      </c>
      <c r="H653">
        <v>112</v>
      </c>
      <c r="I653">
        <v>450</v>
      </c>
      <c r="J653">
        <v>28</v>
      </c>
      <c r="K653">
        <v>164</v>
      </c>
      <c r="L653">
        <v>1050</v>
      </c>
      <c r="M653" t="s">
        <v>295</v>
      </c>
      <c r="N653" s="1">
        <v>44034.416666666664</v>
      </c>
      <c r="O653" t="s">
        <v>1127</v>
      </c>
      <c r="P653" s="1">
        <v>44034.25</v>
      </c>
      <c r="Q653">
        <v>308</v>
      </c>
      <c r="R653">
        <v>1545</v>
      </c>
      <c r="S653" t="s">
        <v>1127</v>
      </c>
      <c r="Z653">
        <v>20</v>
      </c>
      <c r="AA653">
        <v>770</v>
      </c>
      <c r="AB653">
        <v>6385</v>
      </c>
      <c r="AC653">
        <v>268686</v>
      </c>
      <c r="AD653">
        <v>268686</v>
      </c>
      <c r="AE653">
        <v>7155</v>
      </c>
      <c r="AF653">
        <v>268686</v>
      </c>
      <c r="AG653">
        <v>1</v>
      </c>
      <c r="AH653">
        <v>48</v>
      </c>
      <c r="AI653" t="s">
        <v>1128</v>
      </c>
      <c r="AJ653">
        <v>0</v>
      </c>
      <c r="AK653">
        <v>0</v>
      </c>
      <c r="AL653">
        <v>0</v>
      </c>
      <c r="AM653">
        <v>0</v>
      </c>
      <c r="AN653">
        <v>0</v>
      </c>
    </row>
    <row r="654" spans="1:40" x14ac:dyDescent="0.35">
      <c r="A654">
        <v>20200723</v>
      </c>
      <c r="B654" t="s">
        <v>17</v>
      </c>
      <c r="C654">
        <v>24104</v>
      </c>
      <c r="D654">
        <v>244582</v>
      </c>
      <c r="G654">
        <v>1545</v>
      </c>
      <c r="H654">
        <v>112</v>
      </c>
      <c r="I654">
        <v>450</v>
      </c>
      <c r="J654">
        <v>28</v>
      </c>
      <c r="K654">
        <v>164</v>
      </c>
      <c r="L654">
        <v>1050</v>
      </c>
      <c r="M654" t="s">
        <v>295</v>
      </c>
      <c r="N654" s="1">
        <v>44034.416666666664</v>
      </c>
      <c r="O654" t="s">
        <v>1127</v>
      </c>
      <c r="P654" s="1">
        <v>44034.25</v>
      </c>
      <c r="Q654">
        <v>308</v>
      </c>
      <c r="R654">
        <v>1545</v>
      </c>
      <c r="S654" t="s">
        <v>1127</v>
      </c>
      <c r="Z654">
        <v>20</v>
      </c>
      <c r="AA654">
        <v>0</v>
      </c>
      <c r="AB654">
        <v>0</v>
      </c>
      <c r="AC654">
        <v>268686</v>
      </c>
      <c r="AD654">
        <v>268686</v>
      </c>
      <c r="AE654">
        <v>0</v>
      </c>
      <c r="AF654">
        <v>268686</v>
      </c>
      <c r="AG654">
        <v>0</v>
      </c>
      <c r="AH654">
        <v>0</v>
      </c>
      <c r="AI654" t="s">
        <v>1129</v>
      </c>
      <c r="AJ654">
        <v>0</v>
      </c>
      <c r="AK654">
        <v>0</v>
      </c>
      <c r="AL654">
        <v>0</v>
      </c>
      <c r="AM654">
        <v>0</v>
      </c>
      <c r="AN654">
        <v>0</v>
      </c>
    </row>
    <row r="655" spans="1:40" x14ac:dyDescent="0.35">
      <c r="A655">
        <v>20200724</v>
      </c>
      <c r="B655" t="s">
        <v>17</v>
      </c>
      <c r="C655">
        <v>25109</v>
      </c>
      <c r="D655">
        <v>252858</v>
      </c>
      <c r="G655">
        <v>1596</v>
      </c>
      <c r="H655">
        <v>98</v>
      </c>
      <c r="I655">
        <v>459</v>
      </c>
      <c r="J655">
        <v>24</v>
      </c>
      <c r="K655">
        <v>166</v>
      </c>
      <c r="L655">
        <v>1077</v>
      </c>
      <c r="M655" t="s">
        <v>295</v>
      </c>
      <c r="N655" s="1">
        <v>44036.416666666664</v>
      </c>
      <c r="O655" t="s">
        <v>1130</v>
      </c>
      <c r="P655" s="1">
        <v>44036.25</v>
      </c>
      <c r="Q655">
        <v>326</v>
      </c>
      <c r="R655">
        <v>1596</v>
      </c>
      <c r="S655" t="s">
        <v>1130</v>
      </c>
      <c r="Z655">
        <v>20</v>
      </c>
      <c r="AA655">
        <v>1005</v>
      </c>
      <c r="AB655">
        <v>8276</v>
      </c>
      <c r="AC655">
        <v>277967</v>
      </c>
      <c r="AD655">
        <v>277967</v>
      </c>
      <c r="AE655">
        <v>9281</v>
      </c>
      <c r="AF655">
        <v>277967</v>
      </c>
      <c r="AG655">
        <v>18</v>
      </c>
      <c r="AH655">
        <v>51</v>
      </c>
      <c r="AI655" t="s">
        <v>1131</v>
      </c>
      <c r="AJ655">
        <v>0</v>
      </c>
      <c r="AK655">
        <v>0</v>
      </c>
      <c r="AL655">
        <v>0</v>
      </c>
      <c r="AM655">
        <v>0</v>
      </c>
      <c r="AN655">
        <v>0</v>
      </c>
    </row>
    <row r="656" spans="1:40" x14ac:dyDescent="0.35">
      <c r="A656">
        <v>20200725</v>
      </c>
      <c r="B656" t="s">
        <v>17</v>
      </c>
      <c r="C656">
        <v>25109</v>
      </c>
      <c r="D656">
        <v>252858</v>
      </c>
      <c r="F656">
        <v>315</v>
      </c>
      <c r="G656">
        <v>1596</v>
      </c>
      <c r="H656">
        <v>98</v>
      </c>
      <c r="I656">
        <v>459</v>
      </c>
      <c r="J656">
        <v>24</v>
      </c>
      <c r="K656">
        <v>166</v>
      </c>
      <c r="L656">
        <v>1077</v>
      </c>
      <c r="M656" t="s">
        <v>295</v>
      </c>
      <c r="N656" s="1">
        <v>44036.416666666664</v>
      </c>
      <c r="O656" t="s">
        <v>1130</v>
      </c>
      <c r="P656" s="1">
        <v>44036.25</v>
      </c>
      <c r="Q656">
        <v>326</v>
      </c>
      <c r="R656">
        <v>1596</v>
      </c>
      <c r="S656" t="s">
        <v>1130</v>
      </c>
      <c r="Z656">
        <v>20</v>
      </c>
      <c r="AA656">
        <v>0</v>
      </c>
      <c r="AB656">
        <v>0</v>
      </c>
      <c r="AC656">
        <v>277967</v>
      </c>
      <c r="AD656">
        <v>277967</v>
      </c>
      <c r="AE656">
        <v>0</v>
      </c>
      <c r="AF656">
        <v>277967</v>
      </c>
      <c r="AG656">
        <v>0</v>
      </c>
      <c r="AH656">
        <v>0</v>
      </c>
      <c r="AI656" t="s">
        <v>1132</v>
      </c>
      <c r="AJ656">
        <v>0</v>
      </c>
      <c r="AK656">
        <v>0</v>
      </c>
      <c r="AL656">
        <v>0</v>
      </c>
      <c r="AM656">
        <v>0</v>
      </c>
      <c r="AN656">
        <v>0</v>
      </c>
    </row>
    <row r="657" spans="1:40" x14ac:dyDescent="0.35">
      <c r="A657">
        <v>20200726</v>
      </c>
      <c r="B657" t="s">
        <v>17</v>
      </c>
      <c r="C657">
        <v>25109</v>
      </c>
      <c r="D657">
        <v>252858</v>
      </c>
      <c r="F657">
        <v>315</v>
      </c>
      <c r="G657">
        <v>1596</v>
      </c>
      <c r="H657">
        <v>98</v>
      </c>
      <c r="I657">
        <v>459</v>
      </c>
      <c r="J657">
        <v>24</v>
      </c>
      <c r="K657">
        <v>166</v>
      </c>
      <c r="L657">
        <v>1077</v>
      </c>
      <c r="M657" t="s">
        <v>295</v>
      </c>
      <c r="N657" s="1">
        <v>44036.416666666664</v>
      </c>
      <c r="O657" t="s">
        <v>1130</v>
      </c>
      <c r="P657" s="1">
        <v>44036.25</v>
      </c>
      <c r="Q657">
        <v>326</v>
      </c>
      <c r="R657">
        <v>1596</v>
      </c>
      <c r="S657" t="s">
        <v>1130</v>
      </c>
      <c r="Z657">
        <v>20</v>
      </c>
      <c r="AA657">
        <v>0</v>
      </c>
      <c r="AB657">
        <v>0</v>
      </c>
      <c r="AC657">
        <v>277967</v>
      </c>
      <c r="AD657">
        <v>277967</v>
      </c>
      <c r="AE657">
        <v>0</v>
      </c>
      <c r="AF657">
        <v>277967</v>
      </c>
      <c r="AG657">
        <v>0</v>
      </c>
      <c r="AH657">
        <v>0</v>
      </c>
      <c r="AI657" s="2" t="s">
        <v>1133</v>
      </c>
      <c r="AJ657">
        <v>0</v>
      </c>
      <c r="AK657">
        <v>0</v>
      </c>
      <c r="AL657">
        <v>0</v>
      </c>
      <c r="AM657">
        <v>0</v>
      </c>
      <c r="AN657">
        <v>0</v>
      </c>
    </row>
    <row r="658" spans="1:40" x14ac:dyDescent="0.35">
      <c r="A658">
        <v>20200727</v>
      </c>
      <c r="B658" t="s">
        <v>17</v>
      </c>
      <c r="C658">
        <v>26172</v>
      </c>
      <c r="D658">
        <v>252764</v>
      </c>
      <c r="F658">
        <v>212</v>
      </c>
      <c r="G658">
        <v>1644</v>
      </c>
      <c r="H658">
        <v>58</v>
      </c>
      <c r="I658">
        <v>465</v>
      </c>
      <c r="J658">
        <v>24</v>
      </c>
      <c r="K658">
        <v>171</v>
      </c>
      <c r="L658">
        <v>1108</v>
      </c>
      <c r="M658" t="s">
        <v>295</v>
      </c>
      <c r="N658" s="1">
        <v>44039.416666666664</v>
      </c>
      <c r="O658" t="s">
        <v>1134</v>
      </c>
      <c r="P658" s="1">
        <v>44039.25</v>
      </c>
      <c r="Q658">
        <v>335</v>
      </c>
      <c r="R658">
        <v>1644</v>
      </c>
      <c r="S658" t="s">
        <v>1134</v>
      </c>
      <c r="Z658">
        <v>20</v>
      </c>
      <c r="AA658">
        <v>1063</v>
      </c>
      <c r="AB658">
        <v>-94</v>
      </c>
      <c r="AC658">
        <v>278936</v>
      </c>
      <c r="AD658">
        <v>278936</v>
      </c>
      <c r="AE658">
        <v>969</v>
      </c>
      <c r="AF658">
        <v>278936</v>
      </c>
      <c r="AG658">
        <v>9</v>
      </c>
      <c r="AH658">
        <v>48</v>
      </c>
      <c r="AI658" t="s">
        <v>1135</v>
      </c>
      <c r="AJ658">
        <v>0</v>
      </c>
      <c r="AK658">
        <v>0</v>
      </c>
      <c r="AL658">
        <v>0</v>
      </c>
      <c r="AM658">
        <v>0</v>
      </c>
      <c r="AN658">
        <v>0</v>
      </c>
    </row>
    <row r="659" spans="1:40" x14ac:dyDescent="0.35">
      <c r="A659">
        <v>20200728</v>
      </c>
      <c r="B659" t="s">
        <v>17</v>
      </c>
      <c r="C659">
        <v>26172</v>
      </c>
      <c r="D659">
        <v>252764</v>
      </c>
      <c r="F659">
        <v>212</v>
      </c>
      <c r="G659">
        <v>1644</v>
      </c>
      <c r="H659">
        <v>58</v>
      </c>
      <c r="I659">
        <v>465</v>
      </c>
      <c r="J659">
        <v>24</v>
      </c>
      <c r="K659">
        <v>171</v>
      </c>
      <c r="L659">
        <v>1108</v>
      </c>
      <c r="M659" t="s">
        <v>295</v>
      </c>
      <c r="N659" s="1">
        <v>44039.416666666664</v>
      </c>
      <c r="O659" t="s">
        <v>1134</v>
      </c>
      <c r="P659" s="1">
        <v>44039.25</v>
      </c>
      <c r="Q659">
        <v>335</v>
      </c>
      <c r="R659">
        <v>1644</v>
      </c>
      <c r="S659" t="s">
        <v>1134</v>
      </c>
      <c r="Z659">
        <v>20</v>
      </c>
      <c r="AA659">
        <v>0</v>
      </c>
      <c r="AB659">
        <v>0</v>
      </c>
      <c r="AC659">
        <v>278936</v>
      </c>
      <c r="AD659">
        <v>278936</v>
      </c>
      <c r="AE659">
        <v>0</v>
      </c>
      <c r="AF659">
        <v>278936</v>
      </c>
      <c r="AG659">
        <v>0</v>
      </c>
      <c r="AH659">
        <v>0</v>
      </c>
      <c r="AI659" t="s">
        <v>1136</v>
      </c>
      <c r="AJ659">
        <v>0</v>
      </c>
      <c r="AK659">
        <v>0</v>
      </c>
      <c r="AL659">
        <v>0</v>
      </c>
      <c r="AM659">
        <v>0</v>
      </c>
      <c r="AN659">
        <v>0</v>
      </c>
    </row>
    <row r="660" spans="1:40" x14ac:dyDescent="0.35">
      <c r="A660">
        <v>20200729</v>
      </c>
      <c r="B660" t="s">
        <v>17</v>
      </c>
      <c r="C660">
        <v>26870</v>
      </c>
      <c r="D660">
        <v>258079</v>
      </c>
      <c r="F660">
        <v>393</v>
      </c>
      <c r="G660">
        <v>1700</v>
      </c>
      <c r="H660">
        <v>83</v>
      </c>
      <c r="I660">
        <v>483</v>
      </c>
      <c r="J660">
        <v>29</v>
      </c>
      <c r="K660">
        <v>174</v>
      </c>
      <c r="L660">
        <v>1149</v>
      </c>
      <c r="M660" t="s">
        <v>295</v>
      </c>
      <c r="N660" s="1">
        <v>44041.416666666664</v>
      </c>
      <c r="O660" t="s">
        <v>1137</v>
      </c>
      <c r="P660" s="1">
        <v>44041.25</v>
      </c>
      <c r="Q660">
        <v>349</v>
      </c>
      <c r="R660">
        <v>1700</v>
      </c>
      <c r="S660" t="s">
        <v>1137</v>
      </c>
      <c r="Z660">
        <v>20</v>
      </c>
      <c r="AA660">
        <v>698</v>
      </c>
      <c r="AB660">
        <v>5315</v>
      </c>
      <c r="AC660">
        <v>284949</v>
      </c>
      <c r="AD660">
        <v>284949</v>
      </c>
      <c r="AE660">
        <v>6013</v>
      </c>
      <c r="AF660">
        <v>284949</v>
      </c>
      <c r="AG660">
        <v>14</v>
      </c>
      <c r="AH660">
        <v>56</v>
      </c>
      <c r="AI660" t="s">
        <v>1138</v>
      </c>
      <c r="AJ660">
        <v>0</v>
      </c>
      <c r="AK660">
        <v>0</v>
      </c>
      <c r="AL660">
        <v>0</v>
      </c>
      <c r="AM660">
        <v>0</v>
      </c>
      <c r="AN660">
        <v>0</v>
      </c>
    </row>
    <row r="661" spans="1:40" x14ac:dyDescent="0.35">
      <c r="A661">
        <v>20200730</v>
      </c>
      <c r="B661" t="s">
        <v>17</v>
      </c>
      <c r="C661">
        <v>26870</v>
      </c>
      <c r="D661">
        <v>258079</v>
      </c>
      <c r="F661">
        <v>393</v>
      </c>
      <c r="G661">
        <v>1700</v>
      </c>
      <c r="H661">
        <v>83</v>
      </c>
      <c r="I661">
        <v>483</v>
      </c>
      <c r="J661">
        <v>29</v>
      </c>
      <c r="K661">
        <v>174</v>
      </c>
      <c r="L661">
        <v>1149</v>
      </c>
      <c r="M661" t="s">
        <v>295</v>
      </c>
      <c r="N661" s="1">
        <v>44041.416666666664</v>
      </c>
      <c r="O661" t="s">
        <v>1137</v>
      </c>
      <c r="P661" s="1">
        <v>44041.25</v>
      </c>
      <c r="Q661">
        <v>349</v>
      </c>
      <c r="R661">
        <v>1700</v>
      </c>
      <c r="S661" t="s">
        <v>1137</v>
      </c>
      <c r="Z661">
        <v>20</v>
      </c>
      <c r="AA661">
        <v>0</v>
      </c>
      <c r="AB661">
        <v>0</v>
      </c>
      <c r="AC661">
        <v>284949</v>
      </c>
      <c r="AD661">
        <v>284949</v>
      </c>
      <c r="AE661">
        <v>0</v>
      </c>
      <c r="AF661">
        <v>284949</v>
      </c>
      <c r="AG661">
        <v>0</v>
      </c>
      <c r="AH661">
        <v>0</v>
      </c>
      <c r="AI661" t="s">
        <v>1139</v>
      </c>
      <c r="AJ661">
        <v>0</v>
      </c>
      <c r="AK661">
        <v>0</v>
      </c>
      <c r="AL661">
        <v>0</v>
      </c>
      <c r="AM661">
        <v>0</v>
      </c>
      <c r="AN661">
        <v>0</v>
      </c>
    </row>
    <row r="662" spans="1:40" x14ac:dyDescent="0.35">
      <c r="A662">
        <v>20200731</v>
      </c>
      <c r="B662" t="s">
        <v>17</v>
      </c>
      <c r="C662">
        <v>27812</v>
      </c>
      <c r="D662">
        <v>264695</v>
      </c>
      <c r="F662">
        <v>366</v>
      </c>
      <c r="G662">
        <v>1751</v>
      </c>
      <c r="H662">
        <v>98</v>
      </c>
      <c r="I662">
        <v>494</v>
      </c>
      <c r="J662">
        <v>26</v>
      </c>
      <c r="K662">
        <v>179</v>
      </c>
      <c r="L662">
        <v>1178</v>
      </c>
      <c r="M662" t="s">
        <v>295</v>
      </c>
      <c r="N662" s="1">
        <v>44043.416666666664</v>
      </c>
      <c r="O662" t="s">
        <v>1140</v>
      </c>
      <c r="P662" s="1">
        <v>44043.25</v>
      </c>
      <c r="Q662">
        <v>358</v>
      </c>
      <c r="R662">
        <v>1751</v>
      </c>
      <c r="S662" t="s">
        <v>1140</v>
      </c>
      <c r="Z662">
        <v>20</v>
      </c>
      <c r="AA662">
        <v>942</v>
      </c>
      <c r="AB662">
        <v>6616</v>
      </c>
      <c r="AC662">
        <v>292507</v>
      </c>
      <c r="AD662">
        <v>292507</v>
      </c>
      <c r="AE662">
        <v>7558</v>
      </c>
      <c r="AF662">
        <v>292507</v>
      </c>
      <c r="AG662">
        <v>9</v>
      </c>
      <c r="AH662">
        <v>51</v>
      </c>
      <c r="AI662" t="s">
        <v>1141</v>
      </c>
      <c r="AJ662">
        <v>0</v>
      </c>
      <c r="AK662">
        <v>0</v>
      </c>
      <c r="AL662">
        <v>0</v>
      </c>
      <c r="AM662">
        <v>0</v>
      </c>
      <c r="AN662">
        <v>0</v>
      </c>
    </row>
    <row r="663" spans="1:40" x14ac:dyDescent="0.35">
      <c r="A663">
        <v>20200801</v>
      </c>
      <c r="B663" t="s">
        <v>17</v>
      </c>
      <c r="C663">
        <v>27812</v>
      </c>
      <c r="D663">
        <v>264695</v>
      </c>
      <c r="F663">
        <v>366</v>
      </c>
      <c r="G663">
        <v>1751</v>
      </c>
      <c r="H663">
        <v>98</v>
      </c>
      <c r="I663">
        <v>494</v>
      </c>
      <c r="J663">
        <v>26</v>
      </c>
      <c r="K663">
        <v>179</v>
      </c>
      <c r="L663">
        <v>1178</v>
      </c>
      <c r="M663" t="s">
        <v>295</v>
      </c>
      <c r="N663" s="1">
        <v>44043.416666666664</v>
      </c>
      <c r="O663" t="s">
        <v>1140</v>
      </c>
      <c r="P663" s="1">
        <v>44043.25</v>
      </c>
      <c r="Q663">
        <v>358</v>
      </c>
      <c r="R663">
        <v>1751</v>
      </c>
      <c r="S663" t="s">
        <v>1140</v>
      </c>
      <c r="Z663">
        <v>20</v>
      </c>
      <c r="AA663">
        <v>0</v>
      </c>
      <c r="AB663">
        <v>0</v>
      </c>
      <c r="AC663">
        <v>292507</v>
      </c>
      <c r="AD663">
        <v>292507</v>
      </c>
      <c r="AE663">
        <v>0</v>
      </c>
      <c r="AF663">
        <v>292507</v>
      </c>
      <c r="AG663">
        <v>0</v>
      </c>
      <c r="AH663">
        <v>0</v>
      </c>
      <c r="AI663" t="s">
        <v>1142</v>
      </c>
      <c r="AJ663">
        <v>0</v>
      </c>
      <c r="AK663">
        <v>0</v>
      </c>
      <c r="AL663">
        <v>0</v>
      </c>
      <c r="AM663">
        <v>0</v>
      </c>
      <c r="AN663">
        <v>0</v>
      </c>
    </row>
    <row r="664" spans="1:40" x14ac:dyDescent="0.35">
      <c r="A664">
        <v>20200802</v>
      </c>
      <c r="B664" t="s">
        <v>17</v>
      </c>
      <c r="C664">
        <v>27812</v>
      </c>
      <c r="D664">
        <v>264695</v>
      </c>
      <c r="F664">
        <v>366</v>
      </c>
      <c r="G664">
        <v>1751</v>
      </c>
      <c r="H664">
        <v>98</v>
      </c>
      <c r="I664">
        <v>494</v>
      </c>
      <c r="J664">
        <v>26</v>
      </c>
      <c r="K664">
        <v>179</v>
      </c>
      <c r="L664">
        <v>1178</v>
      </c>
      <c r="M664" t="s">
        <v>295</v>
      </c>
      <c r="N664" s="1">
        <v>44043.416666666664</v>
      </c>
      <c r="O664" t="s">
        <v>1140</v>
      </c>
      <c r="P664" s="1">
        <v>44043.25</v>
      </c>
      <c r="Q664">
        <v>358</v>
      </c>
      <c r="R664">
        <v>1751</v>
      </c>
      <c r="S664" t="s">
        <v>1140</v>
      </c>
      <c r="Z664">
        <v>20</v>
      </c>
      <c r="AA664">
        <v>0</v>
      </c>
      <c r="AB664">
        <v>0</v>
      </c>
      <c r="AC664">
        <v>292507</v>
      </c>
      <c r="AD664">
        <v>292507</v>
      </c>
      <c r="AE664">
        <v>0</v>
      </c>
      <c r="AF664">
        <v>292507</v>
      </c>
      <c r="AG664">
        <v>0</v>
      </c>
      <c r="AH664">
        <v>0</v>
      </c>
      <c r="AI664" t="s">
        <v>1143</v>
      </c>
      <c r="AJ664">
        <v>0</v>
      </c>
      <c r="AK664">
        <v>0</v>
      </c>
      <c r="AL664">
        <v>0</v>
      </c>
      <c r="AM664">
        <v>0</v>
      </c>
      <c r="AN664">
        <v>0</v>
      </c>
    </row>
    <row r="665" spans="1:40" x14ac:dyDescent="0.35">
      <c r="A665">
        <v>20200803</v>
      </c>
      <c r="B665" t="s">
        <v>17</v>
      </c>
      <c r="C665">
        <v>28876</v>
      </c>
      <c r="D665">
        <v>272963</v>
      </c>
      <c r="F665">
        <v>232</v>
      </c>
      <c r="G665">
        <v>1782</v>
      </c>
      <c r="H665">
        <v>62</v>
      </c>
      <c r="I665">
        <v>505</v>
      </c>
      <c r="J665">
        <v>16</v>
      </c>
      <c r="K665">
        <v>184</v>
      </c>
      <c r="L665">
        <v>1196</v>
      </c>
      <c r="M665" t="s">
        <v>295</v>
      </c>
      <c r="N665" s="1">
        <v>44046.416666666664</v>
      </c>
      <c r="O665" t="s">
        <v>1144</v>
      </c>
      <c r="P665" s="1">
        <v>44046.25</v>
      </c>
      <c r="Q665">
        <v>365</v>
      </c>
      <c r="R665">
        <v>1782</v>
      </c>
      <c r="S665" t="s">
        <v>1144</v>
      </c>
      <c r="Z665">
        <v>20</v>
      </c>
      <c r="AA665">
        <v>1064</v>
      </c>
      <c r="AB665">
        <v>8268</v>
      </c>
      <c r="AC665">
        <v>301839</v>
      </c>
      <c r="AD665">
        <v>301839</v>
      </c>
      <c r="AE665">
        <v>9332</v>
      </c>
      <c r="AF665">
        <v>301839</v>
      </c>
      <c r="AG665">
        <v>7</v>
      </c>
      <c r="AH665">
        <v>31</v>
      </c>
      <c r="AI665" t="s">
        <v>1145</v>
      </c>
      <c r="AJ665">
        <v>0</v>
      </c>
      <c r="AK665">
        <v>0</v>
      </c>
      <c r="AL665">
        <v>0</v>
      </c>
      <c r="AM665">
        <v>0</v>
      </c>
      <c r="AN665">
        <v>0</v>
      </c>
    </row>
    <row r="666" spans="1:40" x14ac:dyDescent="0.35">
      <c r="A666">
        <v>20200804</v>
      </c>
      <c r="B666" t="s">
        <v>17</v>
      </c>
      <c r="C666">
        <v>28876</v>
      </c>
      <c r="D666">
        <v>272963</v>
      </c>
      <c r="F666">
        <v>232</v>
      </c>
      <c r="G666">
        <v>1782</v>
      </c>
      <c r="H666">
        <v>62</v>
      </c>
      <c r="I666">
        <v>505</v>
      </c>
      <c r="J666">
        <v>16</v>
      </c>
      <c r="K666">
        <v>184</v>
      </c>
      <c r="L666">
        <v>1196</v>
      </c>
      <c r="M666" t="s">
        <v>295</v>
      </c>
      <c r="N666" s="1">
        <v>44046.416666666664</v>
      </c>
      <c r="O666" t="s">
        <v>1144</v>
      </c>
      <c r="P666" s="1">
        <v>44046.25</v>
      </c>
      <c r="Q666">
        <v>365</v>
      </c>
      <c r="R666">
        <v>1782</v>
      </c>
      <c r="S666" t="s">
        <v>1144</v>
      </c>
      <c r="Z666">
        <v>20</v>
      </c>
      <c r="AA666">
        <v>0</v>
      </c>
      <c r="AB666">
        <v>0</v>
      </c>
      <c r="AC666">
        <v>301839</v>
      </c>
      <c r="AD666">
        <v>301839</v>
      </c>
      <c r="AE666">
        <v>0</v>
      </c>
      <c r="AF666">
        <v>301839</v>
      </c>
      <c r="AG666">
        <v>0</v>
      </c>
      <c r="AH666">
        <v>0</v>
      </c>
      <c r="AI666" t="s">
        <v>1146</v>
      </c>
      <c r="AJ666">
        <v>0</v>
      </c>
      <c r="AK666">
        <v>0</v>
      </c>
      <c r="AL666">
        <v>0</v>
      </c>
      <c r="AM666">
        <v>0</v>
      </c>
      <c r="AN666">
        <v>0</v>
      </c>
    </row>
    <row r="667" spans="1:40" x14ac:dyDescent="0.35">
      <c r="A667">
        <v>20200805</v>
      </c>
      <c r="B667" t="s">
        <v>17</v>
      </c>
      <c r="C667">
        <v>29717</v>
      </c>
      <c r="D667">
        <v>279001</v>
      </c>
      <c r="F667">
        <v>358</v>
      </c>
      <c r="G667">
        <v>1821</v>
      </c>
      <c r="H667">
        <v>78</v>
      </c>
      <c r="I667">
        <v>516</v>
      </c>
      <c r="J667">
        <v>25</v>
      </c>
      <c r="K667">
        <v>190</v>
      </c>
      <c r="L667">
        <v>1254</v>
      </c>
      <c r="M667" t="s">
        <v>295</v>
      </c>
      <c r="N667" s="1">
        <v>44048.416666666664</v>
      </c>
      <c r="O667" t="s">
        <v>1147</v>
      </c>
      <c r="P667" s="1">
        <v>44048.25</v>
      </c>
      <c r="Q667">
        <v>368</v>
      </c>
      <c r="R667">
        <v>1821</v>
      </c>
      <c r="S667" t="s">
        <v>1147</v>
      </c>
      <c r="Z667">
        <v>20</v>
      </c>
      <c r="AA667">
        <v>841</v>
      </c>
      <c r="AB667">
        <v>6038</v>
      </c>
      <c r="AC667">
        <v>308718</v>
      </c>
      <c r="AD667">
        <v>308718</v>
      </c>
      <c r="AE667">
        <v>6879</v>
      </c>
      <c r="AF667">
        <v>308718</v>
      </c>
      <c r="AG667">
        <v>3</v>
      </c>
      <c r="AH667">
        <v>39</v>
      </c>
      <c r="AI667" t="s">
        <v>1148</v>
      </c>
      <c r="AJ667">
        <v>0</v>
      </c>
      <c r="AK667">
        <v>0</v>
      </c>
      <c r="AL667">
        <v>0</v>
      </c>
      <c r="AM667">
        <v>0</v>
      </c>
      <c r="AN667">
        <v>0</v>
      </c>
    </row>
    <row r="668" spans="1:40" x14ac:dyDescent="0.35">
      <c r="A668">
        <v>20200806</v>
      </c>
      <c r="B668" t="s">
        <v>17</v>
      </c>
      <c r="C668">
        <v>29717</v>
      </c>
      <c r="D668">
        <v>279001</v>
      </c>
      <c r="F668">
        <v>358</v>
      </c>
      <c r="G668">
        <v>1821</v>
      </c>
      <c r="H668">
        <v>78</v>
      </c>
      <c r="I668">
        <v>516</v>
      </c>
      <c r="J668">
        <v>25</v>
      </c>
      <c r="K668">
        <v>190</v>
      </c>
      <c r="L668">
        <v>1254</v>
      </c>
      <c r="M668" t="s">
        <v>295</v>
      </c>
      <c r="N668" s="1">
        <v>44048.416666666664</v>
      </c>
      <c r="O668" t="s">
        <v>1147</v>
      </c>
      <c r="P668" s="1">
        <v>44048.25</v>
      </c>
      <c r="Q668">
        <v>368</v>
      </c>
      <c r="R668">
        <v>1821</v>
      </c>
      <c r="S668" t="s">
        <v>1147</v>
      </c>
      <c r="Z668">
        <v>20</v>
      </c>
      <c r="AA668">
        <v>0</v>
      </c>
      <c r="AB668">
        <v>0</v>
      </c>
      <c r="AC668">
        <v>308718</v>
      </c>
      <c r="AD668">
        <v>308718</v>
      </c>
      <c r="AE668">
        <v>0</v>
      </c>
      <c r="AF668">
        <v>308718</v>
      </c>
      <c r="AG668">
        <v>0</v>
      </c>
      <c r="AH668">
        <v>0</v>
      </c>
      <c r="AI668" t="s">
        <v>1149</v>
      </c>
      <c r="AJ668">
        <v>0</v>
      </c>
      <c r="AK668">
        <v>0</v>
      </c>
      <c r="AL668">
        <v>0</v>
      </c>
      <c r="AM668">
        <v>0</v>
      </c>
      <c r="AN668">
        <v>0</v>
      </c>
    </row>
    <row r="669" spans="1:40" x14ac:dyDescent="0.35">
      <c r="A669">
        <v>20200807</v>
      </c>
      <c r="B669" t="s">
        <v>17</v>
      </c>
      <c r="C669">
        <v>30638</v>
      </c>
      <c r="D669">
        <v>285874</v>
      </c>
      <c r="F669">
        <v>333</v>
      </c>
      <c r="G669">
        <v>1875</v>
      </c>
      <c r="H669">
        <v>88</v>
      </c>
      <c r="I669">
        <v>526</v>
      </c>
      <c r="J669">
        <v>26</v>
      </c>
      <c r="K669">
        <v>193</v>
      </c>
      <c r="L669">
        <v>1293</v>
      </c>
      <c r="M669" t="s">
        <v>295</v>
      </c>
      <c r="N669" s="1">
        <v>44050.416666666664</v>
      </c>
      <c r="O669" t="s">
        <v>1150</v>
      </c>
      <c r="P669" s="1">
        <v>44050.25</v>
      </c>
      <c r="Q669">
        <v>380</v>
      </c>
      <c r="R669">
        <v>1875</v>
      </c>
      <c r="S669" t="s">
        <v>1150</v>
      </c>
      <c r="Z669">
        <v>20</v>
      </c>
      <c r="AA669">
        <v>921</v>
      </c>
      <c r="AB669">
        <v>6873</v>
      </c>
      <c r="AC669">
        <v>316512</v>
      </c>
      <c r="AD669">
        <v>316512</v>
      </c>
      <c r="AE669">
        <v>7794</v>
      </c>
      <c r="AF669">
        <v>316512</v>
      </c>
      <c r="AG669">
        <v>12</v>
      </c>
      <c r="AH669">
        <v>54</v>
      </c>
      <c r="AI669" t="s">
        <v>1151</v>
      </c>
      <c r="AJ669">
        <v>0</v>
      </c>
      <c r="AK669">
        <v>0</v>
      </c>
      <c r="AL669">
        <v>0</v>
      </c>
      <c r="AM669">
        <v>0</v>
      </c>
      <c r="AN669">
        <v>0</v>
      </c>
    </row>
    <row r="670" spans="1:40" x14ac:dyDescent="0.35">
      <c r="A670">
        <v>20200808</v>
      </c>
      <c r="B670" t="s">
        <v>17</v>
      </c>
      <c r="C670">
        <v>30638</v>
      </c>
      <c r="D670">
        <v>285874</v>
      </c>
      <c r="F670">
        <v>333</v>
      </c>
      <c r="G670">
        <v>1875</v>
      </c>
      <c r="H670">
        <v>88</v>
      </c>
      <c r="I670">
        <v>526</v>
      </c>
      <c r="J670">
        <v>26</v>
      </c>
      <c r="K670">
        <v>193</v>
      </c>
      <c r="L670">
        <v>1293</v>
      </c>
      <c r="M670" t="s">
        <v>295</v>
      </c>
      <c r="N670" s="1">
        <v>44050.416666666664</v>
      </c>
      <c r="O670" t="s">
        <v>1150</v>
      </c>
      <c r="P670" s="1">
        <v>44050.25</v>
      </c>
      <c r="Q670">
        <v>380</v>
      </c>
      <c r="R670">
        <v>1875</v>
      </c>
      <c r="S670" t="s">
        <v>1150</v>
      </c>
      <c r="Z670">
        <v>20</v>
      </c>
      <c r="AA670">
        <v>0</v>
      </c>
      <c r="AB670">
        <v>0</v>
      </c>
      <c r="AC670">
        <v>316512</v>
      </c>
      <c r="AD670">
        <v>316512</v>
      </c>
      <c r="AE670">
        <v>0</v>
      </c>
      <c r="AF670">
        <v>316512</v>
      </c>
      <c r="AG670">
        <v>0</v>
      </c>
      <c r="AH670">
        <v>0</v>
      </c>
      <c r="AI670" t="s">
        <v>1152</v>
      </c>
      <c r="AJ670">
        <v>0</v>
      </c>
      <c r="AK670">
        <v>0</v>
      </c>
      <c r="AL670">
        <v>0</v>
      </c>
      <c r="AM670">
        <v>0</v>
      </c>
      <c r="AN670">
        <v>0</v>
      </c>
    </row>
    <row r="671" spans="1:40" x14ac:dyDescent="0.35">
      <c r="A671">
        <v>20200809</v>
      </c>
      <c r="B671" t="s">
        <v>17</v>
      </c>
      <c r="C671">
        <v>30638</v>
      </c>
      <c r="D671">
        <v>285874</v>
      </c>
      <c r="F671">
        <v>333</v>
      </c>
      <c r="G671">
        <v>1875</v>
      </c>
      <c r="H671">
        <v>88</v>
      </c>
      <c r="I671">
        <v>526</v>
      </c>
      <c r="J671">
        <v>26</v>
      </c>
      <c r="K671">
        <v>193</v>
      </c>
      <c r="L671">
        <v>1293</v>
      </c>
      <c r="M671" t="s">
        <v>295</v>
      </c>
      <c r="N671" s="1">
        <v>44050.416666666664</v>
      </c>
      <c r="O671" t="s">
        <v>1150</v>
      </c>
      <c r="P671" s="1">
        <v>44050.25</v>
      </c>
      <c r="Q671">
        <v>380</v>
      </c>
      <c r="R671">
        <v>1875</v>
      </c>
      <c r="S671" t="s">
        <v>1150</v>
      </c>
      <c r="Z671">
        <v>20</v>
      </c>
      <c r="AA671">
        <v>0</v>
      </c>
      <c r="AB671">
        <v>0</v>
      </c>
      <c r="AC671">
        <v>316512</v>
      </c>
      <c r="AD671">
        <v>316512</v>
      </c>
      <c r="AE671">
        <v>0</v>
      </c>
      <c r="AF671">
        <v>316512</v>
      </c>
      <c r="AG671">
        <v>0</v>
      </c>
      <c r="AH671">
        <v>0</v>
      </c>
      <c r="AI671" t="s">
        <v>1153</v>
      </c>
      <c r="AJ671">
        <v>0</v>
      </c>
      <c r="AK671">
        <v>0</v>
      </c>
      <c r="AL671">
        <v>0</v>
      </c>
      <c r="AM671">
        <v>0</v>
      </c>
      <c r="AN671">
        <v>0</v>
      </c>
    </row>
    <row r="672" spans="1:40" x14ac:dyDescent="0.35">
      <c r="A672">
        <v>20200810</v>
      </c>
      <c r="B672" t="s">
        <v>17</v>
      </c>
      <c r="C672">
        <v>31730</v>
      </c>
      <c r="D672">
        <v>294939</v>
      </c>
      <c r="F672">
        <v>216</v>
      </c>
      <c r="G672">
        <v>1911</v>
      </c>
      <c r="H672">
        <v>60</v>
      </c>
      <c r="I672">
        <v>534</v>
      </c>
      <c r="J672">
        <v>19</v>
      </c>
      <c r="K672">
        <v>194</v>
      </c>
      <c r="L672">
        <v>1319</v>
      </c>
      <c r="M672" t="s">
        <v>295</v>
      </c>
      <c r="N672" s="1">
        <v>44053.416666666664</v>
      </c>
      <c r="O672" t="s">
        <v>1154</v>
      </c>
      <c r="P672" s="1">
        <v>44053.25</v>
      </c>
      <c r="Q672">
        <v>387</v>
      </c>
      <c r="R672">
        <v>1911</v>
      </c>
      <c r="S672" t="s">
        <v>1154</v>
      </c>
      <c r="Z672">
        <v>20</v>
      </c>
      <c r="AA672">
        <v>1092</v>
      </c>
      <c r="AB672">
        <v>9065</v>
      </c>
      <c r="AC672">
        <v>326669</v>
      </c>
      <c r="AD672">
        <v>326669</v>
      </c>
      <c r="AE672">
        <v>10157</v>
      </c>
      <c r="AF672">
        <v>326669</v>
      </c>
      <c r="AG672">
        <v>7</v>
      </c>
      <c r="AH672">
        <v>36</v>
      </c>
      <c r="AI672" t="s">
        <v>1155</v>
      </c>
      <c r="AJ672">
        <v>0</v>
      </c>
      <c r="AK672">
        <v>0</v>
      </c>
      <c r="AL672">
        <v>0</v>
      </c>
      <c r="AM672">
        <v>0</v>
      </c>
      <c r="AN672">
        <v>0</v>
      </c>
    </row>
    <row r="673" spans="1:40" x14ac:dyDescent="0.35">
      <c r="A673">
        <v>20200811</v>
      </c>
      <c r="B673" t="s">
        <v>17</v>
      </c>
      <c r="C673">
        <v>31730</v>
      </c>
      <c r="D673">
        <v>294939</v>
      </c>
      <c r="F673">
        <v>216</v>
      </c>
      <c r="G673">
        <v>1911</v>
      </c>
      <c r="H673">
        <v>60</v>
      </c>
      <c r="I673">
        <v>534</v>
      </c>
      <c r="J673">
        <v>19</v>
      </c>
      <c r="K673">
        <v>194</v>
      </c>
      <c r="L673">
        <v>1319</v>
      </c>
      <c r="M673" t="s">
        <v>295</v>
      </c>
      <c r="N673" s="1">
        <v>44053.416666666664</v>
      </c>
      <c r="O673" t="s">
        <v>1154</v>
      </c>
      <c r="P673" s="1">
        <v>44053.25</v>
      </c>
      <c r="Q673">
        <v>387</v>
      </c>
      <c r="R673">
        <v>1911</v>
      </c>
      <c r="S673" t="s">
        <v>1154</v>
      </c>
      <c r="Z673">
        <v>20</v>
      </c>
      <c r="AA673">
        <v>0</v>
      </c>
      <c r="AB673">
        <v>0</v>
      </c>
      <c r="AC673">
        <v>326669</v>
      </c>
      <c r="AD673">
        <v>326669</v>
      </c>
      <c r="AE673">
        <v>0</v>
      </c>
      <c r="AF673">
        <v>326669</v>
      </c>
      <c r="AG673">
        <v>0</v>
      </c>
      <c r="AH673">
        <v>0</v>
      </c>
      <c r="AI673" t="s">
        <v>1156</v>
      </c>
      <c r="AJ673">
        <v>0</v>
      </c>
      <c r="AK673">
        <v>0</v>
      </c>
      <c r="AL673">
        <v>0</v>
      </c>
      <c r="AM673">
        <v>0</v>
      </c>
      <c r="AN673">
        <v>0</v>
      </c>
    </row>
    <row r="674" spans="1:40" x14ac:dyDescent="0.35">
      <c r="A674">
        <v>20200701</v>
      </c>
      <c r="B674" t="s">
        <v>18</v>
      </c>
      <c r="C674">
        <v>15842</v>
      </c>
      <c r="D674">
        <v>361248</v>
      </c>
      <c r="F674">
        <v>427</v>
      </c>
      <c r="G674">
        <v>2635</v>
      </c>
      <c r="H674">
        <v>73</v>
      </c>
      <c r="I674">
        <v>1007</v>
      </c>
      <c r="L674">
        <v>4052</v>
      </c>
      <c r="M674" t="s">
        <v>181</v>
      </c>
      <c r="N674" s="1">
        <v>44013</v>
      </c>
      <c r="O674" t="s">
        <v>98</v>
      </c>
      <c r="P674" s="1">
        <v>44012.833333333336</v>
      </c>
      <c r="Q674">
        <v>572</v>
      </c>
      <c r="R674">
        <v>2635</v>
      </c>
      <c r="S674" t="s">
        <v>98</v>
      </c>
      <c r="T674">
        <v>376534</v>
      </c>
      <c r="W674">
        <v>15286</v>
      </c>
      <c r="X674">
        <v>568</v>
      </c>
      <c r="Y674">
        <v>4</v>
      </c>
      <c r="Z674">
        <v>21</v>
      </c>
      <c r="AA674">
        <v>218</v>
      </c>
      <c r="AB674">
        <v>5938</v>
      </c>
      <c r="AC674">
        <v>377090</v>
      </c>
      <c r="AD674">
        <v>377090</v>
      </c>
      <c r="AE674">
        <v>6156</v>
      </c>
      <c r="AF674">
        <v>377090</v>
      </c>
      <c r="AG674">
        <v>7</v>
      </c>
      <c r="AH674">
        <v>14</v>
      </c>
      <c r="AI674" t="s">
        <v>1157</v>
      </c>
      <c r="AJ674">
        <v>0</v>
      </c>
      <c r="AK674">
        <v>0</v>
      </c>
      <c r="AL674">
        <v>0</v>
      </c>
      <c r="AM674">
        <v>0</v>
      </c>
      <c r="AN674">
        <v>0</v>
      </c>
    </row>
    <row r="675" spans="1:40" x14ac:dyDescent="0.35">
      <c r="A675">
        <v>20200702</v>
      </c>
      <c r="B675" t="s">
        <v>18</v>
      </c>
      <c r="C675">
        <v>16079</v>
      </c>
      <c r="D675">
        <v>369715</v>
      </c>
      <c r="F675">
        <v>430</v>
      </c>
      <c r="G675">
        <v>2662</v>
      </c>
      <c r="H675">
        <v>73</v>
      </c>
      <c r="I675">
        <v>994</v>
      </c>
      <c r="L675">
        <v>4726</v>
      </c>
      <c r="M675" t="s">
        <v>181</v>
      </c>
      <c r="N675" s="1">
        <v>44014</v>
      </c>
      <c r="O675" t="s">
        <v>100</v>
      </c>
      <c r="P675" s="1">
        <v>44013.833333333336</v>
      </c>
      <c r="Q675">
        <v>581</v>
      </c>
      <c r="R675">
        <v>2662</v>
      </c>
      <c r="S675" t="s">
        <v>100</v>
      </c>
      <c r="T675">
        <v>385223</v>
      </c>
      <c r="W675">
        <v>15508</v>
      </c>
      <c r="X675">
        <v>577</v>
      </c>
      <c r="Y675">
        <v>4</v>
      </c>
      <c r="Z675">
        <v>21</v>
      </c>
      <c r="AA675">
        <v>237</v>
      </c>
      <c r="AB675">
        <v>8467</v>
      </c>
      <c r="AC675">
        <v>385794</v>
      </c>
      <c r="AD675">
        <v>385794</v>
      </c>
      <c r="AE675">
        <v>8704</v>
      </c>
      <c r="AF675">
        <v>385794</v>
      </c>
      <c r="AG675">
        <v>9</v>
      </c>
      <c r="AH675">
        <v>27</v>
      </c>
      <c r="AI675" t="s">
        <v>1158</v>
      </c>
      <c r="AJ675">
        <v>0</v>
      </c>
      <c r="AK675">
        <v>0</v>
      </c>
      <c r="AL675">
        <v>0</v>
      </c>
      <c r="AM675">
        <v>0</v>
      </c>
      <c r="AN675">
        <v>0</v>
      </c>
    </row>
    <row r="676" spans="1:40" x14ac:dyDescent="0.35">
      <c r="A676">
        <v>20200703</v>
      </c>
      <c r="B676" t="s">
        <v>18</v>
      </c>
      <c r="C676">
        <v>16376</v>
      </c>
      <c r="D676">
        <v>379271</v>
      </c>
      <c r="F676">
        <v>455</v>
      </c>
      <c r="G676">
        <v>2685</v>
      </c>
      <c r="H676">
        <v>99</v>
      </c>
      <c r="I676">
        <v>996</v>
      </c>
      <c r="L676">
        <v>4747</v>
      </c>
      <c r="M676" t="s">
        <v>181</v>
      </c>
      <c r="N676" s="1">
        <v>44015</v>
      </c>
      <c r="O676" t="s">
        <v>102</v>
      </c>
      <c r="P676" s="1">
        <v>44014.833333333336</v>
      </c>
      <c r="Q676">
        <v>585</v>
      </c>
      <c r="R676">
        <v>2685</v>
      </c>
      <c r="S676" t="s">
        <v>102</v>
      </c>
      <c r="T676">
        <v>395052</v>
      </c>
      <c r="W676">
        <v>15781</v>
      </c>
      <c r="X676">
        <v>581</v>
      </c>
      <c r="Y676">
        <v>4</v>
      </c>
      <c r="Z676">
        <v>21</v>
      </c>
      <c r="AA676">
        <v>297</v>
      </c>
      <c r="AB676">
        <v>9556</v>
      </c>
      <c r="AC676">
        <v>395647</v>
      </c>
      <c r="AD676">
        <v>395647</v>
      </c>
      <c r="AE676">
        <v>9853</v>
      </c>
      <c r="AF676">
        <v>395647</v>
      </c>
      <c r="AG676">
        <v>4</v>
      </c>
      <c r="AH676">
        <v>23</v>
      </c>
      <c r="AI676" t="s">
        <v>1159</v>
      </c>
      <c r="AJ676">
        <v>0</v>
      </c>
      <c r="AK676">
        <v>0</v>
      </c>
      <c r="AL676">
        <v>0</v>
      </c>
      <c r="AM676">
        <v>0</v>
      </c>
      <c r="AN676">
        <v>0</v>
      </c>
    </row>
    <row r="677" spans="1:40" x14ac:dyDescent="0.35">
      <c r="A677">
        <v>20200704</v>
      </c>
      <c r="B677" t="s">
        <v>18</v>
      </c>
      <c r="C677">
        <v>16376</v>
      </c>
      <c r="D677">
        <v>379271</v>
      </c>
      <c r="F677">
        <v>455</v>
      </c>
      <c r="G677">
        <v>2685</v>
      </c>
      <c r="H677">
        <v>99</v>
      </c>
      <c r="I677">
        <v>996</v>
      </c>
      <c r="L677">
        <v>4747</v>
      </c>
      <c r="M677" t="s">
        <v>181</v>
      </c>
      <c r="N677" s="1">
        <v>44015</v>
      </c>
      <c r="O677" t="s">
        <v>102</v>
      </c>
      <c r="P677" s="1">
        <v>44014.833333333336</v>
      </c>
      <c r="Q677">
        <v>585</v>
      </c>
      <c r="R677">
        <v>2685</v>
      </c>
      <c r="S677" t="s">
        <v>102</v>
      </c>
      <c r="T677">
        <v>395052</v>
      </c>
      <c r="W677">
        <v>15781</v>
      </c>
      <c r="X677">
        <v>581</v>
      </c>
      <c r="Y677">
        <v>4</v>
      </c>
      <c r="Z677">
        <v>21</v>
      </c>
      <c r="AA677">
        <v>0</v>
      </c>
      <c r="AB677">
        <v>0</v>
      </c>
      <c r="AC677">
        <v>395647</v>
      </c>
      <c r="AD677">
        <v>395647</v>
      </c>
      <c r="AE677">
        <v>0</v>
      </c>
      <c r="AF677">
        <v>395647</v>
      </c>
      <c r="AG677">
        <v>0</v>
      </c>
      <c r="AH677">
        <v>0</v>
      </c>
      <c r="AI677" t="s">
        <v>1160</v>
      </c>
      <c r="AJ677">
        <v>0</v>
      </c>
      <c r="AK677">
        <v>0</v>
      </c>
      <c r="AL677">
        <v>0</v>
      </c>
      <c r="AM677">
        <v>0</v>
      </c>
      <c r="AN677">
        <v>0</v>
      </c>
    </row>
    <row r="678" spans="1:40" x14ac:dyDescent="0.35">
      <c r="A678">
        <v>20200705</v>
      </c>
      <c r="B678" t="s">
        <v>18</v>
      </c>
      <c r="C678">
        <v>16376</v>
      </c>
      <c r="D678">
        <v>379271</v>
      </c>
      <c r="F678">
        <v>455</v>
      </c>
      <c r="G678">
        <v>2685</v>
      </c>
      <c r="H678">
        <v>99</v>
      </c>
      <c r="I678">
        <v>996</v>
      </c>
      <c r="L678">
        <v>4747</v>
      </c>
      <c r="M678" t="s">
        <v>181</v>
      </c>
      <c r="N678" s="1">
        <v>44015</v>
      </c>
      <c r="O678" t="s">
        <v>102</v>
      </c>
      <c r="P678" s="1">
        <v>44014.833333333336</v>
      </c>
      <c r="Q678">
        <v>585</v>
      </c>
      <c r="R678">
        <v>2685</v>
      </c>
      <c r="S678" t="s">
        <v>102</v>
      </c>
      <c r="T678">
        <v>395052</v>
      </c>
      <c r="W678">
        <v>15781</v>
      </c>
      <c r="X678">
        <v>581</v>
      </c>
      <c r="Y678">
        <v>4</v>
      </c>
      <c r="Z678">
        <v>21</v>
      </c>
      <c r="AA678">
        <v>0</v>
      </c>
      <c r="AB678">
        <v>0</v>
      </c>
      <c r="AC678">
        <v>395647</v>
      </c>
      <c r="AD678">
        <v>395647</v>
      </c>
      <c r="AE678">
        <v>0</v>
      </c>
      <c r="AF678">
        <v>395647</v>
      </c>
      <c r="AG678">
        <v>0</v>
      </c>
      <c r="AH678">
        <v>0</v>
      </c>
      <c r="AI678" t="s">
        <v>1161</v>
      </c>
      <c r="AJ678">
        <v>0</v>
      </c>
      <c r="AK678">
        <v>0</v>
      </c>
      <c r="AL678">
        <v>0</v>
      </c>
      <c r="AM678">
        <v>0</v>
      </c>
      <c r="AN678">
        <v>0</v>
      </c>
    </row>
    <row r="679" spans="1:40" x14ac:dyDescent="0.35">
      <c r="A679">
        <v>20200706</v>
      </c>
      <c r="B679" t="s">
        <v>18</v>
      </c>
      <c r="C679">
        <v>17152</v>
      </c>
      <c r="D679">
        <v>383190</v>
      </c>
      <c r="F679">
        <v>433</v>
      </c>
      <c r="G679">
        <v>2699</v>
      </c>
      <c r="H679">
        <v>109</v>
      </c>
      <c r="I679">
        <v>1000</v>
      </c>
      <c r="L679">
        <v>4785</v>
      </c>
      <c r="M679" t="s">
        <v>181</v>
      </c>
      <c r="N679" s="1">
        <v>44018</v>
      </c>
      <c r="O679" t="s">
        <v>109</v>
      </c>
      <c r="P679" s="1">
        <v>44017.833333333336</v>
      </c>
      <c r="Q679">
        <v>593</v>
      </c>
      <c r="R679">
        <v>2699</v>
      </c>
      <c r="S679" t="s">
        <v>109</v>
      </c>
      <c r="T679">
        <v>399715</v>
      </c>
      <c r="W679">
        <v>16525</v>
      </c>
      <c r="X679">
        <v>589</v>
      </c>
      <c r="Y679">
        <v>4</v>
      </c>
      <c r="Z679">
        <v>21</v>
      </c>
      <c r="AA679">
        <v>776</v>
      </c>
      <c r="AB679">
        <v>3919</v>
      </c>
      <c r="AC679">
        <v>400342</v>
      </c>
      <c r="AD679">
        <v>400342</v>
      </c>
      <c r="AE679">
        <v>4695</v>
      </c>
      <c r="AF679">
        <v>400342</v>
      </c>
      <c r="AG679">
        <v>8</v>
      </c>
      <c r="AH679">
        <v>14</v>
      </c>
      <c r="AI679" t="s">
        <v>1162</v>
      </c>
      <c r="AJ679">
        <v>0</v>
      </c>
      <c r="AK679">
        <v>0</v>
      </c>
      <c r="AL679">
        <v>0</v>
      </c>
      <c r="AM679">
        <v>0</v>
      </c>
      <c r="AN679">
        <v>0</v>
      </c>
    </row>
    <row r="680" spans="1:40" x14ac:dyDescent="0.35">
      <c r="A680">
        <v>20200707</v>
      </c>
      <c r="B680" t="s">
        <v>18</v>
      </c>
      <c r="C680">
        <v>17519</v>
      </c>
      <c r="D680">
        <v>392353</v>
      </c>
      <c r="F680">
        <v>421</v>
      </c>
      <c r="G680">
        <v>2708</v>
      </c>
      <c r="H680">
        <v>110</v>
      </c>
      <c r="I680">
        <v>1003</v>
      </c>
      <c r="L680">
        <v>4841</v>
      </c>
      <c r="M680" t="s">
        <v>181</v>
      </c>
      <c r="N680" s="1">
        <v>44019</v>
      </c>
      <c r="O680" t="s">
        <v>348</v>
      </c>
      <c r="P680" s="1">
        <v>44018.833333333336</v>
      </c>
      <c r="Q680">
        <v>602</v>
      </c>
      <c r="R680">
        <v>2708</v>
      </c>
      <c r="S680" t="s">
        <v>348</v>
      </c>
      <c r="T680">
        <v>409217</v>
      </c>
      <c r="W680">
        <v>16864</v>
      </c>
      <c r="X680">
        <v>598</v>
      </c>
      <c r="Y680">
        <v>4</v>
      </c>
      <c r="Z680">
        <v>21</v>
      </c>
      <c r="AA680">
        <v>367</v>
      </c>
      <c r="AB680">
        <v>9163</v>
      </c>
      <c r="AC680">
        <v>409872</v>
      </c>
      <c r="AD680">
        <v>409872</v>
      </c>
      <c r="AE680">
        <v>9530</v>
      </c>
      <c r="AF680">
        <v>409872</v>
      </c>
      <c r="AG680">
        <v>9</v>
      </c>
      <c r="AH680">
        <v>9</v>
      </c>
      <c r="AI680" t="s">
        <v>1163</v>
      </c>
      <c r="AJ680">
        <v>0</v>
      </c>
      <c r="AK680">
        <v>0</v>
      </c>
      <c r="AL680">
        <v>0</v>
      </c>
      <c r="AM680">
        <v>0</v>
      </c>
      <c r="AN680">
        <v>0</v>
      </c>
    </row>
    <row r="681" spans="1:40" x14ac:dyDescent="0.35">
      <c r="A681">
        <v>20200708</v>
      </c>
      <c r="B681" t="s">
        <v>18</v>
      </c>
      <c r="C681">
        <v>17919</v>
      </c>
      <c r="D681">
        <v>398002</v>
      </c>
      <c r="F681">
        <v>453</v>
      </c>
      <c r="G681">
        <v>2737</v>
      </c>
      <c r="H681">
        <v>111</v>
      </c>
      <c r="I681">
        <v>1007</v>
      </c>
      <c r="L681">
        <v>4912</v>
      </c>
      <c r="M681" t="s">
        <v>181</v>
      </c>
      <c r="N681" s="1">
        <v>44020</v>
      </c>
      <c r="O681" t="s">
        <v>111</v>
      </c>
      <c r="P681" s="1">
        <v>44019.833333333336</v>
      </c>
      <c r="Q681">
        <v>608</v>
      </c>
      <c r="R681">
        <v>2737</v>
      </c>
      <c r="S681" t="s">
        <v>111</v>
      </c>
      <c r="T681">
        <v>415204</v>
      </c>
      <c r="W681">
        <v>17202</v>
      </c>
      <c r="X681">
        <v>604</v>
      </c>
      <c r="Y681">
        <v>4</v>
      </c>
      <c r="Z681">
        <v>21</v>
      </c>
      <c r="AA681">
        <v>400</v>
      </c>
      <c r="AB681">
        <v>5649</v>
      </c>
      <c r="AC681">
        <v>415921</v>
      </c>
      <c r="AD681">
        <v>415921</v>
      </c>
      <c r="AE681">
        <v>6049</v>
      </c>
      <c r="AF681">
        <v>415921</v>
      </c>
      <c r="AG681">
        <v>6</v>
      </c>
      <c r="AH681">
        <v>29</v>
      </c>
      <c r="AI681" t="s">
        <v>1164</v>
      </c>
      <c r="AJ681">
        <v>0</v>
      </c>
      <c r="AK681">
        <v>0</v>
      </c>
      <c r="AL681">
        <v>0</v>
      </c>
      <c r="AM681">
        <v>0</v>
      </c>
      <c r="AN681">
        <v>0</v>
      </c>
    </row>
    <row r="682" spans="1:40" x14ac:dyDescent="0.35">
      <c r="A682">
        <v>20200709</v>
      </c>
      <c r="B682" t="s">
        <v>18</v>
      </c>
      <c r="C682">
        <v>18245</v>
      </c>
      <c r="D682">
        <v>405768</v>
      </c>
      <c r="F682">
        <v>457</v>
      </c>
      <c r="G682">
        <v>2747</v>
      </c>
      <c r="H682">
        <v>105</v>
      </c>
      <c r="I682">
        <v>1007</v>
      </c>
      <c r="L682">
        <v>4939</v>
      </c>
      <c r="M682" t="s">
        <v>181</v>
      </c>
      <c r="N682" s="1">
        <v>44021</v>
      </c>
      <c r="O682" t="s">
        <v>113</v>
      </c>
      <c r="P682" s="1">
        <v>44020.833333333336</v>
      </c>
      <c r="Q682">
        <v>612</v>
      </c>
      <c r="R682">
        <v>2747</v>
      </c>
      <c r="S682" t="s">
        <v>113</v>
      </c>
      <c r="T682">
        <v>423259</v>
      </c>
      <c r="W682">
        <v>17491</v>
      </c>
      <c r="X682">
        <v>608</v>
      </c>
      <c r="Y682">
        <v>4</v>
      </c>
      <c r="Z682">
        <v>21</v>
      </c>
      <c r="AA682">
        <v>326</v>
      </c>
      <c r="AB682">
        <v>7766</v>
      </c>
      <c r="AC682">
        <v>424013</v>
      </c>
      <c r="AD682">
        <v>424013</v>
      </c>
      <c r="AE682">
        <v>8092</v>
      </c>
      <c r="AF682">
        <v>424013</v>
      </c>
      <c r="AG682">
        <v>4</v>
      </c>
      <c r="AH682">
        <v>10</v>
      </c>
      <c r="AI682" t="s">
        <v>1165</v>
      </c>
      <c r="AJ682">
        <v>0</v>
      </c>
      <c r="AK682">
        <v>0</v>
      </c>
      <c r="AL682">
        <v>0</v>
      </c>
      <c r="AM682">
        <v>0</v>
      </c>
      <c r="AN682">
        <v>0</v>
      </c>
    </row>
    <row r="683" spans="1:40" x14ac:dyDescent="0.35">
      <c r="A683">
        <v>20200710</v>
      </c>
      <c r="B683" t="s">
        <v>18</v>
      </c>
      <c r="C683">
        <v>18670</v>
      </c>
      <c r="D683">
        <v>414020</v>
      </c>
      <c r="F683">
        <v>409</v>
      </c>
      <c r="G683">
        <v>2763</v>
      </c>
      <c r="H683">
        <v>70</v>
      </c>
      <c r="I683">
        <v>1012</v>
      </c>
      <c r="L683">
        <v>5258</v>
      </c>
      <c r="M683" t="s">
        <v>181</v>
      </c>
      <c r="N683" s="1">
        <v>44022</v>
      </c>
      <c r="O683" t="s">
        <v>115</v>
      </c>
      <c r="P683" s="1">
        <v>44021.833333333336</v>
      </c>
      <c r="Q683">
        <v>620</v>
      </c>
      <c r="R683">
        <v>2763</v>
      </c>
      <c r="S683" t="s">
        <v>115</v>
      </c>
      <c r="T683">
        <v>431910</v>
      </c>
      <c r="W683">
        <v>17890</v>
      </c>
      <c r="X683">
        <v>616</v>
      </c>
      <c r="Y683">
        <v>4</v>
      </c>
      <c r="Z683">
        <v>21</v>
      </c>
      <c r="AA683">
        <v>425</v>
      </c>
      <c r="AB683">
        <v>8252</v>
      </c>
      <c r="AC683">
        <v>432690</v>
      </c>
      <c r="AD683">
        <v>432690</v>
      </c>
      <c r="AE683">
        <v>8677</v>
      </c>
      <c r="AF683">
        <v>432690</v>
      </c>
      <c r="AG683">
        <v>8</v>
      </c>
      <c r="AH683">
        <v>16</v>
      </c>
      <c r="AI683" t="s">
        <v>1166</v>
      </c>
      <c r="AJ683">
        <v>0</v>
      </c>
      <c r="AK683">
        <v>0</v>
      </c>
      <c r="AL683">
        <v>0</v>
      </c>
      <c r="AM683">
        <v>0</v>
      </c>
      <c r="AN683">
        <v>0</v>
      </c>
    </row>
    <row r="684" spans="1:40" x14ac:dyDescent="0.35">
      <c r="A684">
        <v>20200711</v>
      </c>
      <c r="B684" t="s">
        <v>18</v>
      </c>
      <c r="C684">
        <v>19121</v>
      </c>
      <c r="D684">
        <v>418781</v>
      </c>
      <c r="F684">
        <v>370</v>
      </c>
      <c r="G684">
        <v>2779</v>
      </c>
      <c r="H684">
        <v>75</v>
      </c>
      <c r="I684">
        <v>1014</v>
      </c>
      <c r="L684">
        <v>5322</v>
      </c>
      <c r="M684" t="s">
        <v>181</v>
      </c>
      <c r="N684" s="1">
        <v>44023</v>
      </c>
      <c r="O684" t="s">
        <v>117</v>
      </c>
      <c r="P684" s="1">
        <v>44022.833333333336</v>
      </c>
      <c r="Q684">
        <v>622</v>
      </c>
      <c r="R684">
        <v>2779</v>
      </c>
      <c r="S684" t="s">
        <v>117</v>
      </c>
      <c r="T684">
        <v>437088</v>
      </c>
      <c r="W684">
        <v>18307</v>
      </c>
      <c r="X684">
        <v>618</v>
      </c>
      <c r="Y684">
        <v>4</v>
      </c>
      <c r="Z684">
        <v>21</v>
      </c>
      <c r="AA684">
        <v>451</v>
      </c>
      <c r="AB684">
        <v>4761</v>
      </c>
      <c r="AC684">
        <v>437902</v>
      </c>
      <c r="AD684">
        <v>437902</v>
      </c>
      <c r="AE684">
        <v>5212</v>
      </c>
      <c r="AF684">
        <v>437902</v>
      </c>
      <c r="AG684">
        <v>2</v>
      </c>
      <c r="AH684">
        <v>16</v>
      </c>
      <c r="AI684" t="s">
        <v>1167</v>
      </c>
      <c r="AJ684">
        <v>0</v>
      </c>
      <c r="AK684">
        <v>0</v>
      </c>
      <c r="AL684">
        <v>0</v>
      </c>
      <c r="AM684">
        <v>0</v>
      </c>
      <c r="AN684">
        <v>0</v>
      </c>
    </row>
    <row r="685" spans="1:40" x14ac:dyDescent="0.35">
      <c r="A685">
        <v>20200712</v>
      </c>
      <c r="B685" t="s">
        <v>18</v>
      </c>
      <c r="C685">
        <v>19389</v>
      </c>
      <c r="D685">
        <v>418781</v>
      </c>
      <c r="F685">
        <v>370</v>
      </c>
      <c r="G685">
        <v>2779</v>
      </c>
      <c r="H685">
        <v>75</v>
      </c>
      <c r="I685">
        <v>1014</v>
      </c>
      <c r="L685">
        <v>5322</v>
      </c>
      <c r="M685" t="s">
        <v>181</v>
      </c>
      <c r="N685" s="1">
        <v>44024</v>
      </c>
      <c r="O685" t="s">
        <v>119</v>
      </c>
      <c r="P685" s="1">
        <v>44023.833333333336</v>
      </c>
      <c r="Q685">
        <v>625</v>
      </c>
      <c r="R685">
        <v>2779</v>
      </c>
      <c r="S685" t="s">
        <v>119</v>
      </c>
      <c r="T685">
        <v>437088</v>
      </c>
      <c r="W685">
        <v>18562</v>
      </c>
      <c r="X685">
        <v>621</v>
      </c>
      <c r="Y685">
        <v>4</v>
      </c>
      <c r="Z685">
        <v>21</v>
      </c>
      <c r="AA685">
        <v>268</v>
      </c>
      <c r="AB685">
        <v>0</v>
      </c>
      <c r="AC685">
        <v>438170</v>
      </c>
      <c r="AD685">
        <v>438170</v>
      </c>
      <c r="AE685">
        <v>268</v>
      </c>
      <c r="AF685">
        <v>438170</v>
      </c>
      <c r="AG685">
        <v>3</v>
      </c>
      <c r="AH685">
        <v>0</v>
      </c>
      <c r="AI685" t="s">
        <v>1168</v>
      </c>
      <c r="AJ685">
        <v>0</v>
      </c>
      <c r="AK685">
        <v>0</v>
      </c>
      <c r="AL685">
        <v>0</v>
      </c>
      <c r="AM685">
        <v>0</v>
      </c>
      <c r="AN685">
        <v>0</v>
      </c>
    </row>
    <row r="686" spans="1:40" x14ac:dyDescent="0.35">
      <c r="A686">
        <v>20200713</v>
      </c>
      <c r="B686" t="s">
        <v>18</v>
      </c>
      <c r="C686">
        <v>19653</v>
      </c>
      <c r="D686">
        <v>422232</v>
      </c>
      <c r="F686">
        <v>440</v>
      </c>
      <c r="G686">
        <v>2791</v>
      </c>
      <c r="H686">
        <v>87</v>
      </c>
      <c r="I686">
        <v>1017</v>
      </c>
      <c r="L686">
        <v>5344</v>
      </c>
      <c r="M686" t="s">
        <v>181</v>
      </c>
      <c r="N686" s="1">
        <v>44025</v>
      </c>
      <c r="O686" t="s">
        <v>121</v>
      </c>
      <c r="P686" s="1">
        <v>44024.833333333336</v>
      </c>
      <c r="Q686">
        <v>629</v>
      </c>
      <c r="R686">
        <v>2791</v>
      </c>
      <c r="S686" t="s">
        <v>121</v>
      </c>
      <c r="T686">
        <v>441056</v>
      </c>
      <c r="W686">
        <v>18824</v>
      </c>
      <c r="X686">
        <v>625</v>
      </c>
      <c r="Y686">
        <v>4</v>
      </c>
      <c r="Z686">
        <v>21</v>
      </c>
      <c r="AA686">
        <v>264</v>
      </c>
      <c r="AB686">
        <v>3451</v>
      </c>
      <c r="AC686">
        <v>441885</v>
      </c>
      <c r="AD686">
        <v>441885</v>
      </c>
      <c r="AE686">
        <v>3715</v>
      </c>
      <c r="AF686">
        <v>441885</v>
      </c>
      <c r="AG686">
        <v>4</v>
      </c>
      <c r="AH686">
        <v>12</v>
      </c>
      <c r="AI686" t="s">
        <v>1169</v>
      </c>
      <c r="AJ686">
        <v>0</v>
      </c>
      <c r="AK686">
        <v>0</v>
      </c>
      <c r="AL686">
        <v>0</v>
      </c>
      <c r="AM686">
        <v>0</v>
      </c>
      <c r="AN686">
        <v>0</v>
      </c>
    </row>
    <row r="687" spans="1:40" x14ac:dyDescent="0.35">
      <c r="A687">
        <v>20200714</v>
      </c>
      <c r="B687" t="s">
        <v>18</v>
      </c>
      <c r="C687">
        <v>20223</v>
      </c>
      <c r="D687">
        <v>435333</v>
      </c>
      <c r="F687">
        <v>449</v>
      </c>
      <c r="G687">
        <v>2802</v>
      </c>
      <c r="H687">
        <v>84</v>
      </c>
      <c r="I687">
        <v>1019</v>
      </c>
      <c r="L687">
        <v>5389</v>
      </c>
      <c r="M687" t="s">
        <v>181</v>
      </c>
      <c r="N687" s="1">
        <v>44026</v>
      </c>
      <c r="O687" t="s">
        <v>123</v>
      </c>
      <c r="P687" s="1">
        <v>44025.833333333336</v>
      </c>
      <c r="Q687">
        <v>635</v>
      </c>
      <c r="R687">
        <v>2802</v>
      </c>
      <c r="S687" t="s">
        <v>123</v>
      </c>
      <c r="T687">
        <v>454682</v>
      </c>
      <c r="W687">
        <v>19349</v>
      </c>
      <c r="X687">
        <v>631</v>
      </c>
      <c r="Y687">
        <v>4</v>
      </c>
      <c r="Z687">
        <v>21</v>
      </c>
      <c r="AA687">
        <v>570</v>
      </c>
      <c r="AB687">
        <v>13101</v>
      </c>
      <c r="AC687">
        <v>455556</v>
      </c>
      <c r="AD687">
        <v>455556</v>
      </c>
      <c r="AE687">
        <v>13671</v>
      </c>
      <c r="AF687">
        <v>455556</v>
      </c>
      <c r="AG687">
        <v>6</v>
      </c>
      <c r="AH687">
        <v>11</v>
      </c>
      <c r="AI687" t="s">
        <v>1170</v>
      </c>
      <c r="AJ687">
        <v>0</v>
      </c>
      <c r="AK687">
        <v>0</v>
      </c>
      <c r="AL687">
        <v>0</v>
      </c>
      <c r="AM687">
        <v>0</v>
      </c>
      <c r="AN687">
        <v>0</v>
      </c>
    </row>
    <row r="688" spans="1:40" x14ac:dyDescent="0.35">
      <c r="A688">
        <v>20200715</v>
      </c>
      <c r="B688" t="s">
        <v>18</v>
      </c>
      <c r="C688">
        <v>20677</v>
      </c>
      <c r="D688">
        <v>438510</v>
      </c>
      <c r="F688">
        <v>445</v>
      </c>
      <c r="G688">
        <v>2823</v>
      </c>
      <c r="H688">
        <v>92</v>
      </c>
      <c r="I688">
        <v>1028</v>
      </c>
      <c r="L688">
        <v>5475</v>
      </c>
      <c r="M688" t="s">
        <v>181</v>
      </c>
      <c r="N688" s="1">
        <v>44027</v>
      </c>
      <c r="O688" t="s">
        <v>125</v>
      </c>
      <c r="P688" s="1">
        <v>44026.833333333336</v>
      </c>
      <c r="Q688">
        <v>645</v>
      </c>
      <c r="R688">
        <v>2823</v>
      </c>
      <c r="S688" t="s">
        <v>125</v>
      </c>
      <c r="T688">
        <v>458247</v>
      </c>
      <c r="W688">
        <v>19737</v>
      </c>
      <c r="X688">
        <v>641</v>
      </c>
      <c r="Y688">
        <v>4</v>
      </c>
      <c r="Z688">
        <v>21</v>
      </c>
      <c r="AA688">
        <v>454</v>
      </c>
      <c r="AB688">
        <v>3177</v>
      </c>
      <c r="AC688">
        <v>459187</v>
      </c>
      <c r="AD688">
        <v>459187</v>
      </c>
      <c r="AE688">
        <v>3631</v>
      </c>
      <c r="AF688">
        <v>459187</v>
      </c>
      <c r="AG688">
        <v>10</v>
      </c>
      <c r="AH688">
        <v>21</v>
      </c>
      <c r="AI688" t="s">
        <v>1171</v>
      </c>
      <c r="AJ688">
        <v>0</v>
      </c>
      <c r="AK688">
        <v>0</v>
      </c>
      <c r="AL688">
        <v>0</v>
      </c>
      <c r="AM688">
        <v>0</v>
      </c>
      <c r="AN688">
        <v>0</v>
      </c>
    </row>
    <row r="689" spans="1:40" x14ac:dyDescent="0.35">
      <c r="A689">
        <v>20200716</v>
      </c>
      <c r="B689" t="s">
        <v>18</v>
      </c>
      <c r="C689">
        <v>21083</v>
      </c>
      <c r="D689">
        <v>446921</v>
      </c>
      <c r="F689">
        <v>418</v>
      </c>
      <c r="G689">
        <v>2842</v>
      </c>
      <c r="H689">
        <v>92</v>
      </c>
      <c r="I689">
        <v>1030</v>
      </c>
      <c r="L689">
        <v>5500</v>
      </c>
      <c r="M689" t="s">
        <v>181</v>
      </c>
      <c r="N689" s="1">
        <v>44028</v>
      </c>
      <c r="O689" t="s">
        <v>127</v>
      </c>
      <c r="P689" s="1">
        <v>44027.833333333336</v>
      </c>
      <c r="Q689">
        <v>650</v>
      </c>
      <c r="R689">
        <v>2842</v>
      </c>
      <c r="S689" t="s">
        <v>127</v>
      </c>
      <c r="T689">
        <v>467039</v>
      </c>
      <c r="W689">
        <v>20118</v>
      </c>
      <c r="X689">
        <v>646</v>
      </c>
      <c r="Y689">
        <v>4</v>
      </c>
      <c r="Z689">
        <v>21</v>
      </c>
      <c r="AA689">
        <v>406</v>
      </c>
      <c r="AB689">
        <v>8411</v>
      </c>
      <c r="AC689">
        <v>468004</v>
      </c>
      <c r="AD689">
        <v>468004</v>
      </c>
      <c r="AE689">
        <v>8817</v>
      </c>
      <c r="AF689">
        <v>468004</v>
      </c>
      <c r="AG689">
        <v>5</v>
      </c>
      <c r="AH689">
        <v>19</v>
      </c>
      <c r="AI689" t="s">
        <v>1172</v>
      </c>
      <c r="AJ689">
        <v>0</v>
      </c>
      <c r="AK689">
        <v>0</v>
      </c>
      <c r="AL689">
        <v>0</v>
      </c>
      <c r="AM689">
        <v>0</v>
      </c>
      <c r="AN689">
        <v>0</v>
      </c>
    </row>
    <row r="690" spans="1:40" x14ac:dyDescent="0.35">
      <c r="A690">
        <v>20200717</v>
      </c>
      <c r="B690" t="s">
        <v>18</v>
      </c>
      <c r="C690">
        <v>21605</v>
      </c>
      <c r="D690">
        <v>461457</v>
      </c>
      <c r="F690">
        <v>452</v>
      </c>
      <c r="G690">
        <v>2864</v>
      </c>
      <c r="H690">
        <v>89</v>
      </c>
      <c r="I690">
        <v>1031</v>
      </c>
      <c r="L690">
        <v>6772</v>
      </c>
      <c r="M690" t="s">
        <v>181</v>
      </c>
      <c r="N690" s="1">
        <v>44029</v>
      </c>
      <c r="O690" t="s">
        <v>129</v>
      </c>
      <c r="P690" s="1">
        <v>44028.833333333336</v>
      </c>
      <c r="Q690">
        <v>658</v>
      </c>
      <c r="R690">
        <v>2864</v>
      </c>
      <c r="S690" t="s">
        <v>129</v>
      </c>
      <c r="T690">
        <v>482064</v>
      </c>
      <c r="W690">
        <v>20607</v>
      </c>
      <c r="X690">
        <v>653</v>
      </c>
      <c r="Y690">
        <v>5</v>
      </c>
      <c r="Z690">
        <v>21</v>
      </c>
      <c r="AA690">
        <v>522</v>
      </c>
      <c r="AB690">
        <v>14536</v>
      </c>
      <c r="AC690">
        <v>483062</v>
      </c>
      <c r="AD690">
        <v>483062</v>
      </c>
      <c r="AE690">
        <v>15058</v>
      </c>
      <c r="AF690">
        <v>483062</v>
      </c>
      <c r="AG690">
        <v>8</v>
      </c>
      <c r="AH690">
        <v>22</v>
      </c>
      <c r="AI690" t="s">
        <v>1173</v>
      </c>
      <c r="AJ690">
        <v>0</v>
      </c>
      <c r="AK690">
        <v>0</v>
      </c>
      <c r="AL690">
        <v>0</v>
      </c>
      <c r="AM690">
        <v>0</v>
      </c>
      <c r="AN690">
        <v>0</v>
      </c>
    </row>
    <row r="691" spans="1:40" x14ac:dyDescent="0.35">
      <c r="A691">
        <v>20200718</v>
      </c>
      <c r="B691" t="s">
        <v>18</v>
      </c>
      <c r="C691">
        <v>22184</v>
      </c>
      <c r="D691">
        <v>468017</v>
      </c>
      <c r="F691">
        <v>514</v>
      </c>
      <c r="G691">
        <v>2875</v>
      </c>
      <c r="H691">
        <v>109</v>
      </c>
      <c r="I691">
        <v>1033</v>
      </c>
      <c r="L691">
        <v>6824</v>
      </c>
      <c r="M691" t="s">
        <v>181</v>
      </c>
      <c r="N691" s="1">
        <v>44030</v>
      </c>
      <c r="O691" t="s">
        <v>131</v>
      </c>
      <c r="P691" s="1">
        <v>44029.833333333336</v>
      </c>
      <c r="Q691">
        <v>667</v>
      </c>
      <c r="R691">
        <v>2875</v>
      </c>
      <c r="S691" t="s">
        <v>131</v>
      </c>
      <c r="T691">
        <v>489145</v>
      </c>
      <c r="W691">
        <v>21128</v>
      </c>
      <c r="X691">
        <v>662</v>
      </c>
      <c r="Y691">
        <v>5</v>
      </c>
      <c r="Z691">
        <v>21</v>
      </c>
      <c r="AA691">
        <v>579</v>
      </c>
      <c r="AB691">
        <v>6560</v>
      </c>
      <c r="AC691">
        <v>490201</v>
      </c>
      <c r="AD691">
        <v>490201</v>
      </c>
      <c r="AE691">
        <v>7139</v>
      </c>
      <c r="AF691">
        <v>490201</v>
      </c>
      <c r="AG691">
        <v>9</v>
      </c>
      <c r="AH691">
        <v>11</v>
      </c>
      <c r="AI691" t="s">
        <v>1174</v>
      </c>
      <c r="AJ691">
        <v>0</v>
      </c>
      <c r="AK691">
        <v>0</v>
      </c>
      <c r="AL691">
        <v>0</v>
      </c>
      <c r="AM691">
        <v>0</v>
      </c>
      <c r="AN691">
        <v>0</v>
      </c>
    </row>
    <row r="692" spans="1:40" x14ac:dyDescent="0.35">
      <c r="A692">
        <v>20200719</v>
      </c>
      <c r="B692" t="s">
        <v>18</v>
      </c>
      <c r="C692">
        <v>23161</v>
      </c>
      <c r="D692">
        <v>469563</v>
      </c>
      <c r="F692">
        <v>511</v>
      </c>
      <c r="G692">
        <v>2880</v>
      </c>
      <c r="H692">
        <v>102</v>
      </c>
      <c r="I692">
        <v>1035</v>
      </c>
      <c r="L692">
        <v>6874</v>
      </c>
      <c r="M692" t="s">
        <v>181</v>
      </c>
      <c r="N692" s="1">
        <v>44030</v>
      </c>
      <c r="O692" t="s">
        <v>131</v>
      </c>
      <c r="P692" s="1">
        <v>44029.833333333336</v>
      </c>
      <c r="Q692">
        <v>670</v>
      </c>
      <c r="R692">
        <v>2880</v>
      </c>
      <c r="S692" t="s">
        <v>131</v>
      </c>
      <c r="T692">
        <v>491658</v>
      </c>
      <c r="W692">
        <v>22095</v>
      </c>
      <c r="X692">
        <v>666</v>
      </c>
      <c r="Y692">
        <v>4</v>
      </c>
      <c r="Z692">
        <v>21</v>
      </c>
      <c r="AA692">
        <v>977</v>
      </c>
      <c r="AB692">
        <v>1546</v>
      </c>
      <c r="AC692">
        <v>492724</v>
      </c>
      <c r="AD692">
        <v>492724</v>
      </c>
      <c r="AE692">
        <v>2523</v>
      </c>
      <c r="AF692">
        <v>492724</v>
      </c>
      <c r="AG692">
        <v>3</v>
      </c>
      <c r="AH692">
        <v>5</v>
      </c>
      <c r="AI692" t="s">
        <v>1175</v>
      </c>
      <c r="AJ692">
        <v>0</v>
      </c>
      <c r="AK692">
        <v>0</v>
      </c>
      <c r="AL692">
        <v>0</v>
      </c>
      <c r="AM692">
        <v>0</v>
      </c>
      <c r="AN692">
        <v>0</v>
      </c>
    </row>
    <row r="693" spans="1:40" x14ac:dyDescent="0.35">
      <c r="A693">
        <v>20200720</v>
      </c>
      <c r="B693" t="s">
        <v>18</v>
      </c>
      <c r="C693">
        <v>23414</v>
      </c>
      <c r="D693">
        <v>470740</v>
      </c>
      <c r="F693">
        <v>542</v>
      </c>
      <c r="G693">
        <v>2882</v>
      </c>
      <c r="H693">
        <v>114</v>
      </c>
      <c r="I693">
        <v>1035</v>
      </c>
      <c r="L693">
        <v>6876</v>
      </c>
      <c r="M693" t="s">
        <v>181</v>
      </c>
      <c r="N693" s="1">
        <v>44031</v>
      </c>
      <c r="O693" t="s">
        <v>133</v>
      </c>
      <c r="P693" s="1">
        <v>44030.833333333336</v>
      </c>
      <c r="Q693">
        <v>671</v>
      </c>
      <c r="R693">
        <v>2882</v>
      </c>
      <c r="S693" t="s">
        <v>133</v>
      </c>
      <c r="T693">
        <v>493068</v>
      </c>
      <c r="W693">
        <v>22328</v>
      </c>
      <c r="X693">
        <v>667</v>
      </c>
      <c r="Y693">
        <v>4</v>
      </c>
      <c r="Z693">
        <v>21</v>
      </c>
      <c r="AA693">
        <v>253</v>
      </c>
      <c r="AB693">
        <v>1177</v>
      </c>
      <c r="AC693">
        <v>494154</v>
      </c>
      <c r="AD693">
        <v>494154</v>
      </c>
      <c r="AE693">
        <v>1430</v>
      </c>
      <c r="AF693">
        <v>494154</v>
      </c>
      <c r="AG693">
        <v>1</v>
      </c>
      <c r="AH693">
        <v>2</v>
      </c>
      <c r="AI693" t="s">
        <v>1176</v>
      </c>
      <c r="AJ693">
        <v>0</v>
      </c>
      <c r="AK693">
        <v>0</v>
      </c>
      <c r="AL693">
        <v>0</v>
      </c>
      <c r="AM693">
        <v>0</v>
      </c>
      <c r="AN693">
        <v>0</v>
      </c>
    </row>
    <row r="694" spans="1:40" x14ac:dyDescent="0.35">
      <c r="A694">
        <v>20200721</v>
      </c>
      <c r="B694" t="s">
        <v>18</v>
      </c>
      <c r="C694">
        <v>24060</v>
      </c>
      <c r="D694">
        <v>484633</v>
      </c>
      <c r="F694">
        <v>532</v>
      </c>
      <c r="G694">
        <v>2900</v>
      </c>
      <c r="H694">
        <v>136</v>
      </c>
      <c r="I694">
        <v>1036</v>
      </c>
      <c r="L694">
        <v>6927</v>
      </c>
      <c r="M694" t="s">
        <v>181</v>
      </c>
      <c r="N694" s="1">
        <v>44033</v>
      </c>
      <c r="O694" t="s">
        <v>137</v>
      </c>
      <c r="P694" s="1">
        <v>44032.833333333336</v>
      </c>
      <c r="Q694">
        <v>674</v>
      </c>
      <c r="R694">
        <v>2900</v>
      </c>
      <c r="S694" t="s">
        <v>137</v>
      </c>
      <c r="T694">
        <v>507549</v>
      </c>
      <c r="W694">
        <v>22916</v>
      </c>
      <c r="X694">
        <v>670</v>
      </c>
      <c r="Y694">
        <v>4</v>
      </c>
      <c r="Z694">
        <v>21</v>
      </c>
      <c r="AA694">
        <v>646</v>
      </c>
      <c r="AB694">
        <v>13893</v>
      </c>
      <c r="AC694">
        <v>508693</v>
      </c>
      <c r="AD694">
        <v>508693</v>
      </c>
      <c r="AE694">
        <v>14539</v>
      </c>
      <c r="AF694">
        <v>508693</v>
      </c>
      <c r="AG694">
        <v>3</v>
      </c>
      <c r="AH694">
        <v>18</v>
      </c>
      <c r="AI694" t="s">
        <v>1177</v>
      </c>
      <c r="AJ694">
        <v>0</v>
      </c>
      <c r="AK694">
        <v>0</v>
      </c>
      <c r="AL694">
        <v>0</v>
      </c>
      <c r="AM694">
        <v>0</v>
      </c>
      <c r="AN694">
        <v>0</v>
      </c>
    </row>
    <row r="695" spans="1:40" x14ac:dyDescent="0.35">
      <c r="A695">
        <v>20200722</v>
      </c>
      <c r="B695" t="s">
        <v>18</v>
      </c>
      <c r="C695">
        <v>24540</v>
      </c>
      <c r="D695">
        <v>494535</v>
      </c>
      <c r="F695">
        <v>603</v>
      </c>
      <c r="G695">
        <v>2914</v>
      </c>
      <c r="H695">
        <v>145</v>
      </c>
      <c r="I695">
        <v>1039</v>
      </c>
      <c r="L695">
        <v>7000</v>
      </c>
      <c r="M695" t="s">
        <v>181</v>
      </c>
      <c r="N695" s="1">
        <v>44034</v>
      </c>
      <c r="O695" t="s">
        <v>139</v>
      </c>
      <c r="P695" s="1">
        <v>44033.833333333336</v>
      </c>
      <c r="Q695">
        <v>677</v>
      </c>
      <c r="R695">
        <v>2914</v>
      </c>
      <c r="S695" t="s">
        <v>139</v>
      </c>
      <c r="T695">
        <v>517871</v>
      </c>
      <c r="W695">
        <v>23336</v>
      </c>
      <c r="X695">
        <v>673</v>
      </c>
      <c r="Y695">
        <v>4</v>
      </c>
      <c r="Z695">
        <v>21</v>
      </c>
      <c r="AA695">
        <v>480</v>
      </c>
      <c r="AB695">
        <v>9902</v>
      </c>
      <c r="AC695">
        <v>519075</v>
      </c>
      <c r="AD695">
        <v>519075</v>
      </c>
      <c r="AE695">
        <v>10382</v>
      </c>
      <c r="AF695">
        <v>519075</v>
      </c>
      <c r="AG695">
        <v>3</v>
      </c>
      <c r="AH695">
        <v>14</v>
      </c>
      <c r="AI695" t="s">
        <v>1178</v>
      </c>
      <c r="AJ695">
        <v>0</v>
      </c>
      <c r="AK695">
        <v>0</v>
      </c>
      <c r="AL695">
        <v>0</v>
      </c>
      <c r="AM695">
        <v>0</v>
      </c>
      <c r="AN695">
        <v>0</v>
      </c>
    </row>
    <row r="696" spans="1:40" x14ac:dyDescent="0.35">
      <c r="A696">
        <v>20200723</v>
      </c>
      <c r="B696" t="s">
        <v>18</v>
      </c>
      <c r="C696">
        <v>25147</v>
      </c>
      <c r="D696">
        <v>499648</v>
      </c>
      <c r="F696">
        <v>581</v>
      </c>
      <c r="G696">
        <v>2921</v>
      </c>
      <c r="H696">
        <v>135</v>
      </c>
      <c r="I696">
        <v>1040</v>
      </c>
      <c r="L696">
        <v>7046</v>
      </c>
      <c r="M696" t="s">
        <v>181</v>
      </c>
      <c r="N696" s="1">
        <v>44035</v>
      </c>
      <c r="O696" t="s">
        <v>141</v>
      </c>
      <c r="P696" s="1">
        <v>44034.833333333336</v>
      </c>
      <c r="Q696">
        <v>684</v>
      </c>
      <c r="R696">
        <v>2921</v>
      </c>
      <c r="S696" t="s">
        <v>141</v>
      </c>
      <c r="T696">
        <v>523530</v>
      </c>
      <c r="W696">
        <v>23882</v>
      </c>
      <c r="X696">
        <v>680</v>
      </c>
      <c r="Y696">
        <v>4</v>
      </c>
      <c r="Z696">
        <v>21</v>
      </c>
      <c r="AA696">
        <v>607</v>
      </c>
      <c r="AB696">
        <v>5113</v>
      </c>
      <c r="AC696">
        <v>524795</v>
      </c>
      <c r="AD696">
        <v>524795</v>
      </c>
      <c r="AE696">
        <v>5720</v>
      </c>
      <c r="AF696">
        <v>524795</v>
      </c>
      <c r="AG696">
        <v>7</v>
      </c>
      <c r="AH696">
        <v>7</v>
      </c>
      <c r="AI696" t="s">
        <v>1179</v>
      </c>
      <c r="AJ696">
        <v>0</v>
      </c>
      <c r="AK696">
        <v>0</v>
      </c>
      <c r="AL696">
        <v>0</v>
      </c>
      <c r="AM696">
        <v>0</v>
      </c>
      <c r="AN696">
        <v>0</v>
      </c>
    </row>
    <row r="697" spans="1:40" x14ac:dyDescent="0.35">
      <c r="A697">
        <v>20200724</v>
      </c>
      <c r="B697" t="s">
        <v>18</v>
      </c>
      <c r="C697">
        <v>25931</v>
      </c>
      <c r="D697">
        <v>507545</v>
      </c>
      <c r="F697">
        <v>618</v>
      </c>
      <c r="G697">
        <v>3248</v>
      </c>
      <c r="H697">
        <v>130</v>
      </c>
      <c r="I697">
        <v>1125</v>
      </c>
      <c r="L697">
        <v>7396</v>
      </c>
      <c r="M697" t="s">
        <v>181</v>
      </c>
      <c r="N697" s="1">
        <v>44036</v>
      </c>
      <c r="O697" t="s">
        <v>143</v>
      </c>
      <c r="P697" s="1">
        <v>44035.833333333336</v>
      </c>
      <c r="Q697">
        <v>691</v>
      </c>
      <c r="R697">
        <v>3248</v>
      </c>
      <c r="S697" t="s">
        <v>143</v>
      </c>
      <c r="T697">
        <v>532160</v>
      </c>
      <c r="W697">
        <v>24615</v>
      </c>
      <c r="X697">
        <v>687</v>
      </c>
      <c r="Y697">
        <v>4</v>
      </c>
      <c r="Z697">
        <v>21</v>
      </c>
      <c r="AA697">
        <v>784</v>
      </c>
      <c r="AB697">
        <v>7897</v>
      </c>
      <c r="AC697">
        <v>533476</v>
      </c>
      <c r="AD697">
        <v>533476</v>
      </c>
      <c r="AE697">
        <v>8681</v>
      </c>
      <c r="AF697">
        <v>533476</v>
      </c>
      <c r="AG697">
        <v>7</v>
      </c>
      <c r="AH697">
        <v>327</v>
      </c>
      <c r="AI697" t="s">
        <v>1180</v>
      </c>
      <c r="AJ697">
        <v>0</v>
      </c>
      <c r="AK697">
        <v>0</v>
      </c>
      <c r="AL697">
        <v>0</v>
      </c>
      <c r="AM697">
        <v>0</v>
      </c>
      <c r="AN697">
        <v>0</v>
      </c>
    </row>
    <row r="698" spans="1:40" x14ac:dyDescent="0.35">
      <c r="A698">
        <v>20200725</v>
      </c>
      <c r="B698" t="s">
        <v>18</v>
      </c>
      <c r="C698">
        <v>26764</v>
      </c>
      <c r="D698">
        <v>514819</v>
      </c>
      <c r="F698">
        <v>595</v>
      </c>
      <c r="G698">
        <v>3266</v>
      </c>
      <c r="H698">
        <v>132</v>
      </c>
      <c r="I698">
        <v>1126</v>
      </c>
      <c r="L698">
        <v>7421</v>
      </c>
      <c r="M698" t="s">
        <v>181</v>
      </c>
      <c r="N698" s="1">
        <v>44037</v>
      </c>
      <c r="O698" t="s">
        <v>145</v>
      </c>
      <c r="P698" s="1">
        <v>44036.833333333336</v>
      </c>
      <c r="Q698">
        <v>696</v>
      </c>
      <c r="R698">
        <v>3266</v>
      </c>
      <c r="S698" t="s">
        <v>145</v>
      </c>
      <c r="T698">
        <v>540209</v>
      </c>
      <c r="W698">
        <v>25390</v>
      </c>
      <c r="X698">
        <v>692</v>
      </c>
      <c r="Y698">
        <v>4</v>
      </c>
      <c r="Z698">
        <v>21</v>
      </c>
      <c r="AA698">
        <v>833</v>
      </c>
      <c r="AB698">
        <v>7274</v>
      </c>
      <c r="AC698">
        <v>541583</v>
      </c>
      <c r="AD698">
        <v>541583</v>
      </c>
      <c r="AE698">
        <v>8107</v>
      </c>
      <c r="AF698">
        <v>541583</v>
      </c>
      <c r="AG698">
        <v>5</v>
      </c>
      <c r="AH698">
        <v>18</v>
      </c>
      <c r="AI698" t="s">
        <v>1181</v>
      </c>
      <c r="AJ698">
        <v>0</v>
      </c>
      <c r="AK698">
        <v>0</v>
      </c>
      <c r="AL698">
        <v>0</v>
      </c>
      <c r="AM698">
        <v>0</v>
      </c>
      <c r="AN698">
        <v>0</v>
      </c>
    </row>
    <row r="699" spans="1:40" x14ac:dyDescent="0.35">
      <c r="A699">
        <v>20200726</v>
      </c>
      <c r="B699" t="s">
        <v>18</v>
      </c>
      <c r="C699">
        <v>27079</v>
      </c>
      <c r="D699">
        <v>514819</v>
      </c>
      <c r="F699">
        <v>595</v>
      </c>
      <c r="G699">
        <v>3266</v>
      </c>
      <c r="H699">
        <v>132</v>
      </c>
      <c r="I699">
        <v>1126</v>
      </c>
      <c r="L699">
        <v>7421</v>
      </c>
      <c r="M699" t="s">
        <v>181</v>
      </c>
      <c r="N699" s="1">
        <v>44038</v>
      </c>
      <c r="O699" t="s">
        <v>147</v>
      </c>
      <c r="P699" s="1">
        <v>44037.833333333336</v>
      </c>
      <c r="Q699">
        <v>700</v>
      </c>
      <c r="R699">
        <v>3266</v>
      </c>
      <c r="S699" t="s">
        <v>147</v>
      </c>
      <c r="T699">
        <v>540209</v>
      </c>
      <c r="W699">
        <v>25699</v>
      </c>
      <c r="X699">
        <v>696</v>
      </c>
      <c r="Y699">
        <v>4</v>
      </c>
      <c r="Z699">
        <v>21</v>
      </c>
      <c r="AA699">
        <v>315</v>
      </c>
      <c r="AB699">
        <v>0</v>
      </c>
      <c r="AC699">
        <v>541898</v>
      </c>
      <c r="AD699">
        <v>541898</v>
      </c>
      <c r="AE699">
        <v>315</v>
      </c>
      <c r="AF699">
        <v>541898</v>
      </c>
      <c r="AG699">
        <v>4</v>
      </c>
      <c r="AH699">
        <v>0</v>
      </c>
      <c r="AI699" t="s">
        <v>1182</v>
      </c>
      <c r="AJ699">
        <v>0</v>
      </c>
      <c r="AK699">
        <v>0</v>
      </c>
      <c r="AL699">
        <v>0</v>
      </c>
      <c r="AM699">
        <v>0</v>
      </c>
      <c r="AN699">
        <v>0</v>
      </c>
    </row>
    <row r="700" spans="1:40" x14ac:dyDescent="0.35">
      <c r="A700">
        <v>20200727</v>
      </c>
      <c r="B700" t="s">
        <v>18</v>
      </c>
      <c r="C700">
        <v>27601</v>
      </c>
      <c r="D700">
        <v>519849</v>
      </c>
      <c r="F700">
        <v>609</v>
      </c>
      <c r="G700">
        <v>3276</v>
      </c>
      <c r="H700">
        <v>131</v>
      </c>
      <c r="I700">
        <v>1129</v>
      </c>
      <c r="L700">
        <v>7466</v>
      </c>
      <c r="M700" t="s">
        <v>181</v>
      </c>
      <c r="N700" s="1">
        <v>44039</v>
      </c>
      <c r="O700" t="s">
        <v>149</v>
      </c>
      <c r="P700" s="1">
        <v>44038.833333333336</v>
      </c>
      <c r="Q700">
        <v>709</v>
      </c>
      <c r="R700">
        <v>3276</v>
      </c>
      <c r="S700" t="s">
        <v>149</v>
      </c>
      <c r="T700">
        <v>546058</v>
      </c>
      <c r="W700">
        <v>26209</v>
      </c>
      <c r="X700">
        <v>705</v>
      </c>
      <c r="Y700">
        <v>4</v>
      </c>
      <c r="Z700">
        <v>21</v>
      </c>
      <c r="AA700">
        <v>522</v>
      </c>
      <c r="AB700">
        <v>5030</v>
      </c>
      <c r="AC700">
        <v>547450</v>
      </c>
      <c r="AD700">
        <v>547450</v>
      </c>
      <c r="AE700">
        <v>5552</v>
      </c>
      <c r="AF700">
        <v>547450</v>
      </c>
      <c r="AG700">
        <v>9</v>
      </c>
      <c r="AH700">
        <v>10</v>
      </c>
      <c r="AI700" t="s">
        <v>1183</v>
      </c>
      <c r="AJ700">
        <v>0</v>
      </c>
      <c r="AK700">
        <v>0</v>
      </c>
      <c r="AL700">
        <v>0</v>
      </c>
      <c r="AM700">
        <v>0</v>
      </c>
      <c r="AN700">
        <v>0</v>
      </c>
    </row>
    <row r="701" spans="1:40" x14ac:dyDescent="0.35">
      <c r="A701">
        <v>20200728</v>
      </c>
      <c r="B701" t="s">
        <v>18</v>
      </c>
      <c r="C701">
        <v>28126</v>
      </c>
      <c r="D701">
        <v>529587</v>
      </c>
      <c r="F701">
        <v>584</v>
      </c>
      <c r="G701">
        <v>3279</v>
      </c>
      <c r="H701">
        <v>115</v>
      </c>
      <c r="I701">
        <v>1132</v>
      </c>
      <c r="L701">
        <v>7470</v>
      </c>
      <c r="M701" t="s">
        <v>181</v>
      </c>
      <c r="N701" s="1">
        <v>44040</v>
      </c>
      <c r="O701" t="s">
        <v>151</v>
      </c>
      <c r="P701" s="1">
        <v>44039.833333333336</v>
      </c>
      <c r="Q701">
        <v>719</v>
      </c>
      <c r="R701">
        <v>3279</v>
      </c>
      <c r="S701" t="s">
        <v>151</v>
      </c>
      <c r="T701">
        <v>556243</v>
      </c>
      <c r="W701">
        <v>26656</v>
      </c>
      <c r="X701">
        <v>715</v>
      </c>
      <c r="Y701">
        <v>4</v>
      </c>
      <c r="Z701">
        <v>21</v>
      </c>
      <c r="AA701">
        <v>525</v>
      </c>
      <c r="AB701">
        <v>9738</v>
      </c>
      <c r="AC701">
        <v>557713</v>
      </c>
      <c r="AD701">
        <v>557713</v>
      </c>
      <c r="AE701">
        <v>10263</v>
      </c>
      <c r="AF701">
        <v>557713</v>
      </c>
      <c r="AG701">
        <v>10</v>
      </c>
      <c r="AH701">
        <v>3</v>
      </c>
      <c r="AI701" t="s">
        <v>1184</v>
      </c>
      <c r="AJ701">
        <v>0</v>
      </c>
      <c r="AK701">
        <v>0</v>
      </c>
      <c r="AL701">
        <v>0</v>
      </c>
      <c r="AM701">
        <v>0</v>
      </c>
      <c r="AN701">
        <v>0</v>
      </c>
    </row>
    <row r="702" spans="1:40" x14ac:dyDescent="0.35">
      <c r="A702">
        <v>20200729</v>
      </c>
      <c r="B702" t="s">
        <v>18</v>
      </c>
      <c r="C702">
        <v>28727</v>
      </c>
      <c r="D702">
        <v>539614</v>
      </c>
      <c r="F702">
        <v>571</v>
      </c>
      <c r="G702">
        <v>3281</v>
      </c>
      <c r="H702">
        <v>112</v>
      </c>
      <c r="I702">
        <v>1133</v>
      </c>
      <c r="L702">
        <v>7495</v>
      </c>
      <c r="M702" t="s">
        <v>181</v>
      </c>
      <c r="N702" s="1">
        <v>44041</v>
      </c>
      <c r="O702" t="s">
        <v>153</v>
      </c>
      <c r="P702" s="1">
        <v>44040.833333333336</v>
      </c>
      <c r="Q702">
        <v>724</v>
      </c>
      <c r="R702">
        <v>3281</v>
      </c>
      <c r="S702" t="s">
        <v>153</v>
      </c>
      <c r="T702">
        <v>566787</v>
      </c>
      <c r="W702">
        <v>27173</v>
      </c>
      <c r="X702">
        <v>720</v>
      </c>
      <c r="Y702">
        <v>4</v>
      </c>
      <c r="Z702">
        <v>21</v>
      </c>
      <c r="AA702">
        <v>601</v>
      </c>
      <c r="AB702">
        <v>10027</v>
      </c>
      <c r="AC702">
        <v>568341</v>
      </c>
      <c r="AD702">
        <v>568341</v>
      </c>
      <c r="AE702">
        <v>10628</v>
      </c>
      <c r="AF702">
        <v>568341</v>
      </c>
      <c r="AG702">
        <v>5</v>
      </c>
      <c r="AH702">
        <v>2</v>
      </c>
      <c r="AI702" t="s">
        <v>1185</v>
      </c>
      <c r="AJ702">
        <v>0</v>
      </c>
      <c r="AK702">
        <v>0</v>
      </c>
      <c r="AL702">
        <v>0</v>
      </c>
      <c r="AM702">
        <v>0</v>
      </c>
      <c r="AN702">
        <v>0</v>
      </c>
    </row>
    <row r="703" spans="1:40" x14ac:dyDescent="0.35">
      <c r="A703">
        <v>20200730</v>
      </c>
      <c r="B703" t="s">
        <v>18</v>
      </c>
      <c r="C703">
        <v>29386</v>
      </c>
      <c r="D703">
        <v>549920</v>
      </c>
      <c r="F703">
        <v>587</v>
      </c>
      <c r="G703">
        <v>3304</v>
      </c>
      <c r="H703">
        <v>110</v>
      </c>
      <c r="I703">
        <v>1133</v>
      </c>
      <c r="L703">
        <v>7590</v>
      </c>
      <c r="M703" t="s">
        <v>181</v>
      </c>
      <c r="N703" s="1">
        <v>44042</v>
      </c>
      <c r="O703" t="s">
        <v>155</v>
      </c>
      <c r="P703" s="1">
        <v>44041.833333333336</v>
      </c>
      <c r="Q703">
        <v>731</v>
      </c>
      <c r="R703">
        <v>3304</v>
      </c>
      <c r="S703" t="s">
        <v>155</v>
      </c>
      <c r="T703">
        <v>577636</v>
      </c>
      <c r="W703">
        <v>27716</v>
      </c>
      <c r="X703">
        <v>727</v>
      </c>
      <c r="Y703">
        <v>4</v>
      </c>
      <c r="Z703">
        <v>21</v>
      </c>
      <c r="AA703">
        <v>659</v>
      </c>
      <c r="AB703">
        <v>10306</v>
      </c>
      <c r="AC703">
        <v>579306</v>
      </c>
      <c r="AD703">
        <v>579306</v>
      </c>
      <c r="AE703">
        <v>10965</v>
      </c>
      <c r="AF703">
        <v>579306</v>
      </c>
      <c r="AG703">
        <v>7</v>
      </c>
      <c r="AH703">
        <v>23</v>
      </c>
      <c r="AI703" t="s">
        <v>1186</v>
      </c>
      <c r="AJ703">
        <v>0</v>
      </c>
      <c r="AK703">
        <v>0</v>
      </c>
      <c r="AL703">
        <v>0</v>
      </c>
      <c r="AM703">
        <v>0</v>
      </c>
      <c r="AN703">
        <v>0</v>
      </c>
    </row>
    <row r="704" spans="1:40" x14ac:dyDescent="0.35">
      <c r="A704">
        <v>20200731</v>
      </c>
      <c r="B704" t="s">
        <v>18</v>
      </c>
      <c r="C704">
        <v>30151</v>
      </c>
      <c r="D704">
        <v>557672</v>
      </c>
      <c r="F704">
        <v>597</v>
      </c>
      <c r="G704">
        <v>3314</v>
      </c>
      <c r="H704">
        <v>150</v>
      </c>
      <c r="I704">
        <v>1133</v>
      </c>
      <c r="L704">
        <v>7481</v>
      </c>
      <c r="M704" t="s">
        <v>181</v>
      </c>
      <c r="N704" s="1">
        <v>44043</v>
      </c>
      <c r="O704" t="s">
        <v>157</v>
      </c>
      <c r="P704" s="1">
        <v>44042.833333333336</v>
      </c>
      <c r="Q704">
        <v>735</v>
      </c>
      <c r="R704">
        <v>3314</v>
      </c>
      <c r="S704" t="s">
        <v>157</v>
      </c>
      <c r="T704">
        <v>586076</v>
      </c>
      <c r="W704">
        <v>28404</v>
      </c>
      <c r="X704">
        <v>731</v>
      </c>
      <c r="Y704">
        <v>4</v>
      </c>
      <c r="Z704">
        <v>21</v>
      </c>
      <c r="AA704">
        <v>765</v>
      </c>
      <c r="AB704">
        <v>7752</v>
      </c>
      <c r="AC704">
        <v>587823</v>
      </c>
      <c r="AD704">
        <v>587823</v>
      </c>
      <c r="AE704">
        <v>8517</v>
      </c>
      <c r="AF704">
        <v>587823</v>
      </c>
      <c r="AG704">
        <v>4</v>
      </c>
      <c r="AH704">
        <v>10</v>
      </c>
      <c r="AI704" t="s">
        <v>1187</v>
      </c>
      <c r="AJ704">
        <v>0</v>
      </c>
      <c r="AK704">
        <v>0</v>
      </c>
      <c r="AL704">
        <v>0</v>
      </c>
      <c r="AM704">
        <v>0</v>
      </c>
      <c r="AN704">
        <v>0</v>
      </c>
    </row>
    <row r="705" spans="1:40" x14ac:dyDescent="0.35">
      <c r="A705">
        <v>20200801</v>
      </c>
      <c r="B705" t="s">
        <v>18</v>
      </c>
      <c r="C705">
        <v>30723</v>
      </c>
      <c r="D705">
        <v>565951</v>
      </c>
      <c r="F705">
        <v>602</v>
      </c>
      <c r="G705">
        <v>3782</v>
      </c>
      <c r="H705">
        <v>128</v>
      </c>
      <c r="I705">
        <v>1207</v>
      </c>
      <c r="L705">
        <v>8135</v>
      </c>
      <c r="M705" t="s">
        <v>181</v>
      </c>
      <c r="N705" s="1">
        <v>44044</v>
      </c>
      <c r="O705" t="s">
        <v>159</v>
      </c>
      <c r="P705" s="1">
        <v>44043.833333333336</v>
      </c>
      <c r="Q705">
        <v>740</v>
      </c>
      <c r="R705">
        <v>3782</v>
      </c>
      <c r="S705" t="s">
        <v>159</v>
      </c>
      <c r="T705">
        <v>594873</v>
      </c>
      <c r="W705">
        <v>28922</v>
      </c>
      <c r="X705">
        <v>736</v>
      </c>
      <c r="Y705">
        <v>4</v>
      </c>
      <c r="Z705">
        <v>21</v>
      </c>
      <c r="AA705">
        <v>572</v>
      </c>
      <c r="AB705">
        <v>8279</v>
      </c>
      <c r="AC705">
        <v>596674</v>
      </c>
      <c r="AD705">
        <v>596674</v>
      </c>
      <c r="AE705">
        <v>8851</v>
      </c>
      <c r="AF705">
        <v>596674</v>
      </c>
      <c r="AG705">
        <v>5</v>
      </c>
      <c r="AH705">
        <v>468</v>
      </c>
      <c r="AI705" t="s">
        <v>1188</v>
      </c>
      <c r="AJ705">
        <v>0</v>
      </c>
      <c r="AK705">
        <v>0</v>
      </c>
      <c r="AL705">
        <v>0</v>
      </c>
      <c r="AM705">
        <v>0</v>
      </c>
      <c r="AN705">
        <v>0</v>
      </c>
    </row>
    <row r="706" spans="1:40" x14ac:dyDescent="0.35">
      <c r="A706">
        <v>20200802</v>
      </c>
      <c r="B706" t="s">
        <v>18</v>
      </c>
      <c r="C706">
        <v>31185</v>
      </c>
      <c r="D706">
        <v>565951</v>
      </c>
      <c r="F706">
        <v>602</v>
      </c>
      <c r="G706">
        <v>3782</v>
      </c>
      <c r="H706">
        <v>128</v>
      </c>
      <c r="I706">
        <v>1207</v>
      </c>
      <c r="L706">
        <v>8135</v>
      </c>
      <c r="M706" t="s">
        <v>181</v>
      </c>
      <c r="N706" s="1">
        <v>44045</v>
      </c>
      <c r="O706" t="s">
        <v>161</v>
      </c>
      <c r="P706" s="1">
        <v>44044.833333333336</v>
      </c>
      <c r="Q706">
        <v>742</v>
      </c>
      <c r="R706">
        <v>3782</v>
      </c>
      <c r="S706" t="s">
        <v>161</v>
      </c>
      <c r="T706">
        <v>594873</v>
      </c>
      <c r="W706">
        <v>29346</v>
      </c>
      <c r="X706">
        <v>738</v>
      </c>
      <c r="Y706">
        <v>4</v>
      </c>
      <c r="Z706">
        <v>21</v>
      </c>
      <c r="AA706">
        <v>462</v>
      </c>
      <c r="AB706">
        <v>0</v>
      </c>
      <c r="AC706">
        <v>597136</v>
      </c>
      <c r="AD706">
        <v>597136</v>
      </c>
      <c r="AE706">
        <v>462</v>
      </c>
      <c r="AF706">
        <v>597136</v>
      </c>
      <c r="AG706">
        <v>2</v>
      </c>
      <c r="AH706">
        <v>0</v>
      </c>
      <c r="AI706" t="s">
        <v>1189</v>
      </c>
      <c r="AJ706">
        <v>0</v>
      </c>
      <c r="AK706">
        <v>0</v>
      </c>
      <c r="AL706">
        <v>0</v>
      </c>
      <c r="AM706">
        <v>0</v>
      </c>
      <c r="AN706">
        <v>0</v>
      </c>
    </row>
    <row r="707" spans="1:40" x14ac:dyDescent="0.35">
      <c r="A707">
        <v>20200803</v>
      </c>
      <c r="B707" t="s">
        <v>18</v>
      </c>
      <c r="C707">
        <v>31508</v>
      </c>
      <c r="D707">
        <v>568785</v>
      </c>
      <c r="F707">
        <v>612</v>
      </c>
      <c r="G707">
        <v>3815</v>
      </c>
      <c r="H707">
        <v>136</v>
      </c>
      <c r="I707">
        <v>1212</v>
      </c>
      <c r="L707">
        <v>8335</v>
      </c>
      <c r="M707" t="s">
        <v>181</v>
      </c>
      <c r="N707" s="1">
        <v>44046</v>
      </c>
      <c r="O707" t="s">
        <v>163</v>
      </c>
      <c r="P707" s="1">
        <v>44045.833333333336</v>
      </c>
      <c r="Q707">
        <v>744</v>
      </c>
      <c r="R707">
        <v>3815</v>
      </c>
      <c r="S707" t="s">
        <v>163</v>
      </c>
      <c r="T707">
        <v>598408</v>
      </c>
      <c r="W707">
        <v>29623</v>
      </c>
      <c r="X707">
        <v>740</v>
      </c>
      <c r="Y707">
        <v>4</v>
      </c>
      <c r="Z707">
        <v>21</v>
      </c>
      <c r="AA707">
        <v>323</v>
      </c>
      <c r="AB707">
        <v>2834</v>
      </c>
      <c r="AC707">
        <v>600293</v>
      </c>
      <c r="AD707">
        <v>600293</v>
      </c>
      <c r="AE707">
        <v>3157</v>
      </c>
      <c r="AF707">
        <v>600293</v>
      </c>
      <c r="AG707">
        <v>2</v>
      </c>
      <c r="AH707">
        <v>33</v>
      </c>
      <c r="AI707" t="s">
        <v>1190</v>
      </c>
      <c r="AJ707">
        <v>0</v>
      </c>
      <c r="AK707">
        <v>0</v>
      </c>
      <c r="AL707">
        <v>0</v>
      </c>
      <c r="AM707">
        <v>0</v>
      </c>
      <c r="AN707">
        <v>0</v>
      </c>
    </row>
    <row r="708" spans="1:40" x14ac:dyDescent="0.35">
      <c r="A708">
        <v>20200804</v>
      </c>
      <c r="B708" t="s">
        <v>18</v>
      </c>
      <c r="C708">
        <v>32197</v>
      </c>
      <c r="D708">
        <v>575658</v>
      </c>
      <c r="F708">
        <v>638</v>
      </c>
      <c r="G708">
        <v>3851</v>
      </c>
      <c r="H708">
        <v>135</v>
      </c>
      <c r="I708">
        <v>1232</v>
      </c>
      <c r="L708">
        <v>8406</v>
      </c>
      <c r="M708" t="s">
        <v>181</v>
      </c>
      <c r="N708" s="1">
        <v>44047</v>
      </c>
      <c r="O708" t="s">
        <v>165</v>
      </c>
      <c r="P708" s="1">
        <v>44046.833333333336</v>
      </c>
      <c r="Q708">
        <v>751</v>
      </c>
      <c r="R708">
        <v>3851</v>
      </c>
      <c r="S708" t="s">
        <v>165</v>
      </c>
      <c r="T708">
        <v>605896</v>
      </c>
      <c r="W708">
        <v>30238</v>
      </c>
      <c r="X708">
        <v>747</v>
      </c>
      <c r="Y708">
        <v>4</v>
      </c>
      <c r="Z708">
        <v>21</v>
      </c>
      <c r="AA708">
        <v>689</v>
      </c>
      <c r="AB708">
        <v>6873</v>
      </c>
      <c r="AC708">
        <v>607855</v>
      </c>
      <c r="AD708">
        <v>607855</v>
      </c>
      <c r="AE708">
        <v>7562</v>
      </c>
      <c r="AF708">
        <v>607855</v>
      </c>
      <c r="AG708">
        <v>7</v>
      </c>
      <c r="AH708">
        <v>36</v>
      </c>
      <c r="AI708" s="2" t="s">
        <v>1191</v>
      </c>
      <c r="AJ708">
        <v>0</v>
      </c>
      <c r="AK708">
        <v>0</v>
      </c>
      <c r="AL708">
        <v>0</v>
      </c>
      <c r="AM708">
        <v>0</v>
      </c>
      <c r="AN708">
        <v>0</v>
      </c>
    </row>
    <row r="709" spans="1:40" x14ac:dyDescent="0.35">
      <c r="A709">
        <v>20200805</v>
      </c>
      <c r="B709" t="s">
        <v>18</v>
      </c>
      <c r="C709">
        <v>32741</v>
      </c>
      <c r="D709">
        <v>588081</v>
      </c>
      <c r="F709">
        <v>620</v>
      </c>
      <c r="G709">
        <v>3903</v>
      </c>
      <c r="H709">
        <v>131</v>
      </c>
      <c r="I709">
        <v>1239</v>
      </c>
      <c r="L709">
        <v>8467</v>
      </c>
      <c r="M709" t="s">
        <v>181</v>
      </c>
      <c r="N709" s="1">
        <v>44048</v>
      </c>
      <c r="O709" t="s">
        <v>167</v>
      </c>
      <c r="P709" s="1">
        <v>44047.833333333336</v>
      </c>
      <c r="Q709">
        <v>752</v>
      </c>
      <c r="R709">
        <v>3903</v>
      </c>
      <c r="S709" t="s">
        <v>167</v>
      </c>
      <c r="T709">
        <v>618793</v>
      </c>
      <c r="W709">
        <v>30712</v>
      </c>
      <c r="X709">
        <v>748</v>
      </c>
      <c r="Y709">
        <v>4</v>
      </c>
      <c r="Z709">
        <v>21</v>
      </c>
      <c r="AA709">
        <v>544</v>
      </c>
      <c r="AB709">
        <v>12423</v>
      </c>
      <c r="AC709">
        <v>620822</v>
      </c>
      <c r="AD709">
        <v>620822</v>
      </c>
      <c r="AE709">
        <v>12967</v>
      </c>
      <c r="AF709">
        <v>620822</v>
      </c>
      <c r="AG709">
        <v>1</v>
      </c>
      <c r="AH709">
        <v>52</v>
      </c>
      <c r="AI709" t="s">
        <v>1192</v>
      </c>
      <c r="AJ709">
        <v>0</v>
      </c>
      <c r="AK709">
        <v>0</v>
      </c>
      <c r="AL709">
        <v>0</v>
      </c>
      <c r="AM709">
        <v>0</v>
      </c>
      <c r="AN709">
        <v>0</v>
      </c>
    </row>
    <row r="710" spans="1:40" x14ac:dyDescent="0.35">
      <c r="A710">
        <v>20200806</v>
      </c>
      <c r="B710" t="s">
        <v>18</v>
      </c>
      <c r="C710">
        <v>33254</v>
      </c>
      <c r="D710">
        <v>599190</v>
      </c>
      <c r="F710">
        <v>701</v>
      </c>
      <c r="G710">
        <v>3924</v>
      </c>
      <c r="H710">
        <v>140</v>
      </c>
      <c r="I710">
        <v>1248</v>
      </c>
      <c r="L710">
        <v>8523</v>
      </c>
      <c r="M710" t="s">
        <v>181</v>
      </c>
      <c r="N710" s="1">
        <v>44049</v>
      </c>
      <c r="O710" t="s">
        <v>169</v>
      </c>
      <c r="P710" s="1">
        <v>44048.833333333336</v>
      </c>
      <c r="Q710">
        <v>760</v>
      </c>
      <c r="R710">
        <v>3924</v>
      </c>
      <c r="S710" t="s">
        <v>169</v>
      </c>
      <c r="T710">
        <v>630336</v>
      </c>
      <c r="W710">
        <v>31146</v>
      </c>
      <c r="X710">
        <v>756</v>
      </c>
      <c r="Y710">
        <v>4</v>
      </c>
      <c r="Z710">
        <v>21</v>
      </c>
      <c r="AA710">
        <v>513</v>
      </c>
      <c r="AB710">
        <v>11109</v>
      </c>
      <c r="AC710">
        <v>632444</v>
      </c>
      <c r="AD710">
        <v>632444</v>
      </c>
      <c r="AE710">
        <v>11622</v>
      </c>
      <c r="AF710">
        <v>632444</v>
      </c>
      <c r="AG710">
        <v>8</v>
      </c>
      <c r="AH710">
        <v>21</v>
      </c>
      <c r="AI710" s="2" t="s">
        <v>1193</v>
      </c>
      <c r="AJ710">
        <v>0</v>
      </c>
      <c r="AK710">
        <v>0</v>
      </c>
      <c r="AL710">
        <v>0</v>
      </c>
      <c r="AM710">
        <v>0</v>
      </c>
      <c r="AN710">
        <v>0</v>
      </c>
    </row>
    <row r="711" spans="1:40" x14ac:dyDescent="0.35">
      <c r="A711">
        <v>20200807</v>
      </c>
      <c r="B711" t="s">
        <v>18</v>
      </c>
      <c r="C711">
        <v>33796</v>
      </c>
      <c r="D711">
        <v>608198</v>
      </c>
      <c r="F711">
        <v>717</v>
      </c>
      <c r="G711">
        <v>3975</v>
      </c>
      <c r="H711">
        <v>136</v>
      </c>
      <c r="I711">
        <v>1254</v>
      </c>
      <c r="L711">
        <v>8589</v>
      </c>
      <c r="M711" t="s">
        <v>181</v>
      </c>
      <c r="N711" s="1">
        <v>44050</v>
      </c>
      <c r="O711" t="s">
        <v>171</v>
      </c>
      <c r="P711" s="1">
        <v>44049.833333333336</v>
      </c>
      <c r="Q711">
        <v>764</v>
      </c>
      <c r="R711">
        <v>3975</v>
      </c>
      <c r="S711" t="s">
        <v>171</v>
      </c>
      <c r="T711">
        <v>639833</v>
      </c>
      <c r="W711">
        <v>31635</v>
      </c>
      <c r="X711">
        <v>760</v>
      </c>
      <c r="Y711">
        <v>4</v>
      </c>
      <c r="Z711">
        <v>21</v>
      </c>
      <c r="AA711">
        <v>542</v>
      </c>
      <c r="AB711">
        <v>9008</v>
      </c>
      <c r="AC711">
        <v>641994</v>
      </c>
      <c r="AD711">
        <v>641994</v>
      </c>
      <c r="AE711">
        <v>9550</v>
      </c>
      <c r="AF711">
        <v>641994</v>
      </c>
      <c r="AG711">
        <v>4</v>
      </c>
      <c r="AH711">
        <v>51</v>
      </c>
      <c r="AI711" t="s">
        <v>1194</v>
      </c>
      <c r="AJ711">
        <v>0</v>
      </c>
      <c r="AK711">
        <v>0</v>
      </c>
      <c r="AL711">
        <v>0</v>
      </c>
      <c r="AM711">
        <v>0</v>
      </c>
      <c r="AN711">
        <v>0</v>
      </c>
    </row>
    <row r="712" spans="1:40" x14ac:dyDescent="0.35">
      <c r="A712">
        <v>20200808</v>
      </c>
      <c r="B712" t="s">
        <v>18</v>
      </c>
      <c r="C712">
        <v>34578</v>
      </c>
      <c r="D712">
        <v>613857</v>
      </c>
      <c r="F712">
        <v>653</v>
      </c>
      <c r="G712">
        <v>4002</v>
      </c>
      <c r="H712">
        <v>149</v>
      </c>
      <c r="I712">
        <v>1258</v>
      </c>
      <c r="L712">
        <v>8674</v>
      </c>
      <c r="M712" t="s">
        <v>181</v>
      </c>
      <c r="N712" s="1">
        <v>44051</v>
      </c>
      <c r="O712" t="s">
        <v>173</v>
      </c>
      <c r="P712" s="1">
        <v>44050.833333333336</v>
      </c>
      <c r="Q712">
        <v>772</v>
      </c>
      <c r="R712">
        <v>4002</v>
      </c>
      <c r="S712" t="s">
        <v>173</v>
      </c>
      <c r="T712">
        <v>646187</v>
      </c>
      <c r="W712">
        <v>32330</v>
      </c>
      <c r="X712">
        <v>767</v>
      </c>
      <c r="Y712">
        <v>5</v>
      </c>
      <c r="Z712">
        <v>21</v>
      </c>
      <c r="AA712">
        <v>782</v>
      </c>
      <c r="AB712">
        <v>5659</v>
      </c>
      <c r="AC712">
        <v>648435</v>
      </c>
      <c r="AD712">
        <v>648435</v>
      </c>
      <c r="AE712">
        <v>6441</v>
      </c>
      <c r="AF712">
        <v>648435</v>
      </c>
      <c r="AG712">
        <v>8</v>
      </c>
      <c r="AH712">
        <v>27</v>
      </c>
      <c r="AI712" t="s">
        <v>1195</v>
      </c>
      <c r="AJ712">
        <v>0</v>
      </c>
      <c r="AK712">
        <v>0</v>
      </c>
      <c r="AL712">
        <v>0</v>
      </c>
      <c r="AM712">
        <v>0</v>
      </c>
      <c r="AN712">
        <v>0</v>
      </c>
    </row>
    <row r="713" spans="1:40" x14ac:dyDescent="0.35">
      <c r="A713">
        <v>20200809</v>
      </c>
      <c r="B713" t="s">
        <v>18</v>
      </c>
      <c r="C713">
        <v>34982</v>
      </c>
      <c r="D713">
        <v>613857</v>
      </c>
      <c r="F713">
        <v>653</v>
      </c>
      <c r="G713">
        <v>4002</v>
      </c>
      <c r="H713">
        <v>149</v>
      </c>
      <c r="I713">
        <v>1258</v>
      </c>
      <c r="L713">
        <v>8674</v>
      </c>
      <c r="M713" t="s">
        <v>181</v>
      </c>
      <c r="N713" s="1">
        <v>44052</v>
      </c>
      <c r="O713" t="s">
        <v>175</v>
      </c>
      <c r="P713" s="1">
        <v>44051.833333333336</v>
      </c>
      <c r="Q713">
        <v>773</v>
      </c>
      <c r="R713">
        <v>4002</v>
      </c>
      <c r="S713" t="s">
        <v>175</v>
      </c>
      <c r="T713">
        <v>646187</v>
      </c>
      <c r="W713">
        <v>32713</v>
      </c>
      <c r="X713">
        <v>768</v>
      </c>
      <c r="Y713">
        <v>5</v>
      </c>
      <c r="Z713">
        <v>21</v>
      </c>
      <c r="AA713">
        <v>404</v>
      </c>
      <c r="AB713">
        <v>0</v>
      </c>
      <c r="AC713">
        <v>648839</v>
      </c>
      <c r="AD713">
        <v>648839</v>
      </c>
      <c r="AE713">
        <v>404</v>
      </c>
      <c r="AF713">
        <v>648839</v>
      </c>
      <c r="AG713">
        <v>1</v>
      </c>
      <c r="AH713">
        <v>0</v>
      </c>
      <c r="AI713" t="s">
        <v>1196</v>
      </c>
      <c r="AJ713">
        <v>0</v>
      </c>
      <c r="AK713">
        <v>0</v>
      </c>
      <c r="AL713">
        <v>0</v>
      </c>
      <c r="AM713">
        <v>0</v>
      </c>
      <c r="AN713">
        <v>0</v>
      </c>
    </row>
    <row r="714" spans="1:40" x14ac:dyDescent="0.35">
      <c r="A714">
        <v>20200810</v>
      </c>
      <c r="B714" t="s">
        <v>18</v>
      </c>
      <c r="C714">
        <v>35254</v>
      </c>
      <c r="D714">
        <v>622553</v>
      </c>
      <c r="F714">
        <v>641</v>
      </c>
      <c r="G714">
        <v>4024</v>
      </c>
      <c r="H714">
        <v>155</v>
      </c>
      <c r="I714">
        <v>1267</v>
      </c>
      <c r="L714">
        <v>8738</v>
      </c>
      <c r="M714" t="s">
        <v>181</v>
      </c>
      <c r="N714" s="1">
        <v>44053</v>
      </c>
      <c r="O714" t="s">
        <v>177</v>
      </c>
      <c r="P714" s="1">
        <v>44052.833333333336</v>
      </c>
      <c r="Q714">
        <v>775</v>
      </c>
      <c r="R714">
        <v>4024</v>
      </c>
      <c r="S714" t="s">
        <v>177</v>
      </c>
      <c r="T714">
        <v>655494</v>
      </c>
      <c r="W714">
        <v>32941</v>
      </c>
      <c r="X714">
        <v>770</v>
      </c>
      <c r="Y714">
        <v>5</v>
      </c>
      <c r="Z714">
        <v>21</v>
      </c>
      <c r="AA714">
        <v>272</v>
      </c>
      <c r="AB714">
        <v>8696</v>
      </c>
      <c r="AC714">
        <v>657807</v>
      </c>
      <c r="AD714">
        <v>657807</v>
      </c>
      <c r="AE714">
        <v>8968</v>
      </c>
      <c r="AF714">
        <v>657807</v>
      </c>
      <c r="AG714">
        <v>2</v>
      </c>
      <c r="AH714">
        <v>22</v>
      </c>
      <c r="AI714" t="s">
        <v>1197</v>
      </c>
      <c r="AJ714">
        <v>0</v>
      </c>
      <c r="AK714">
        <v>0</v>
      </c>
      <c r="AL714">
        <v>0</v>
      </c>
      <c r="AM714">
        <v>0</v>
      </c>
      <c r="AN714">
        <v>0</v>
      </c>
    </row>
    <row r="715" spans="1:40" x14ac:dyDescent="0.35">
      <c r="A715">
        <v>20200811</v>
      </c>
      <c r="B715" t="s">
        <v>18</v>
      </c>
      <c r="C715">
        <v>35793</v>
      </c>
      <c r="D715">
        <v>632562</v>
      </c>
      <c r="F715">
        <v>667</v>
      </c>
      <c r="G715">
        <v>4063</v>
      </c>
      <c r="H715">
        <v>148</v>
      </c>
      <c r="I715">
        <v>1270</v>
      </c>
      <c r="L715">
        <v>8819</v>
      </c>
      <c r="M715" t="s">
        <v>181</v>
      </c>
      <c r="N715" s="1">
        <v>44054</v>
      </c>
      <c r="O715" t="s">
        <v>179</v>
      </c>
      <c r="P715" s="1">
        <v>44053.833333333336</v>
      </c>
      <c r="Q715">
        <v>783</v>
      </c>
      <c r="R715">
        <v>4063</v>
      </c>
      <c r="S715" t="s">
        <v>179</v>
      </c>
      <c r="T715">
        <v>665941</v>
      </c>
      <c r="W715">
        <v>33379</v>
      </c>
      <c r="X715">
        <v>778</v>
      </c>
      <c r="Y715">
        <v>5</v>
      </c>
      <c r="Z715">
        <v>21</v>
      </c>
      <c r="AA715">
        <v>539</v>
      </c>
      <c r="AB715">
        <v>10009</v>
      </c>
      <c r="AC715">
        <v>668355</v>
      </c>
      <c r="AD715">
        <v>668355</v>
      </c>
      <c r="AE715">
        <v>10548</v>
      </c>
      <c r="AF715">
        <v>668355</v>
      </c>
      <c r="AG715">
        <v>8</v>
      </c>
      <c r="AH715">
        <v>39</v>
      </c>
      <c r="AI715" t="s">
        <v>1198</v>
      </c>
      <c r="AJ715">
        <v>0</v>
      </c>
      <c r="AK715">
        <v>0</v>
      </c>
      <c r="AL715">
        <v>0</v>
      </c>
      <c r="AM715">
        <v>0</v>
      </c>
      <c r="AN715">
        <v>0</v>
      </c>
    </row>
    <row r="716" spans="1:40" x14ac:dyDescent="0.35">
      <c r="A716">
        <v>20200701</v>
      </c>
      <c r="B716" t="s">
        <v>19</v>
      </c>
      <c r="C716">
        <v>60178</v>
      </c>
      <c r="D716">
        <v>691910</v>
      </c>
      <c r="F716">
        <v>799</v>
      </c>
      <c r="J716">
        <v>84</v>
      </c>
      <c r="L716">
        <v>43026</v>
      </c>
      <c r="M716" t="s">
        <v>181</v>
      </c>
      <c r="N716" s="1">
        <v>44013.541666666664</v>
      </c>
      <c r="O716" t="s">
        <v>1199</v>
      </c>
      <c r="P716" s="1">
        <v>44013.375</v>
      </c>
      <c r="Q716">
        <v>3238</v>
      </c>
      <c r="S716" t="s">
        <v>1199</v>
      </c>
      <c r="X716">
        <v>3130</v>
      </c>
      <c r="Y716">
        <v>108</v>
      </c>
      <c r="Z716">
        <v>22</v>
      </c>
      <c r="AA716">
        <v>2083</v>
      </c>
      <c r="AB716">
        <v>21494</v>
      </c>
      <c r="AC716">
        <v>752088</v>
      </c>
      <c r="AD716">
        <v>752088</v>
      </c>
      <c r="AE716">
        <v>23577</v>
      </c>
      <c r="AF716">
        <v>752088</v>
      </c>
      <c r="AG716">
        <v>17</v>
      </c>
      <c r="AH716">
        <v>0</v>
      </c>
      <c r="AI716" t="s">
        <v>1200</v>
      </c>
      <c r="AJ716">
        <v>0</v>
      </c>
      <c r="AK716">
        <v>0</v>
      </c>
      <c r="AL716">
        <v>0</v>
      </c>
      <c r="AM716">
        <v>0</v>
      </c>
      <c r="AN716">
        <v>0</v>
      </c>
    </row>
    <row r="717" spans="1:40" x14ac:dyDescent="0.35">
      <c r="A717">
        <v>20200702</v>
      </c>
      <c r="B717" t="s">
        <v>19</v>
      </c>
      <c r="C717">
        <v>61561</v>
      </c>
      <c r="D717">
        <v>705813</v>
      </c>
      <c r="F717">
        <v>840</v>
      </c>
      <c r="J717">
        <v>91</v>
      </c>
      <c r="L717">
        <v>43026</v>
      </c>
      <c r="M717" t="s">
        <v>181</v>
      </c>
      <c r="N717" s="1">
        <v>44014.541666666664</v>
      </c>
      <c r="O717" t="s">
        <v>1201</v>
      </c>
      <c r="P717" s="1">
        <v>44014.375</v>
      </c>
      <c r="Q717">
        <v>3255</v>
      </c>
      <c r="S717" t="s">
        <v>1201</v>
      </c>
      <c r="X717">
        <v>3147</v>
      </c>
      <c r="Y717">
        <v>108</v>
      </c>
      <c r="Z717">
        <v>22</v>
      </c>
      <c r="AA717">
        <v>1383</v>
      </c>
      <c r="AB717">
        <v>13903</v>
      </c>
      <c r="AC717">
        <v>767374</v>
      </c>
      <c r="AD717">
        <v>767374</v>
      </c>
      <c r="AE717">
        <v>15286</v>
      </c>
      <c r="AF717">
        <v>767374</v>
      </c>
      <c r="AG717">
        <v>17</v>
      </c>
      <c r="AH717">
        <v>0</v>
      </c>
      <c r="AI717" t="s">
        <v>1202</v>
      </c>
      <c r="AJ717">
        <v>0</v>
      </c>
      <c r="AK717">
        <v>0</v>
      </c>
      <c r="AL717">
        <v>0</v>
      </c>
      <c r="AM717">
        <v>0</v>
      </c>
      <c r="AN717">
        <v>0</v>
      </c>
    </row>
    <row r="718" spans="1:40" x14ac:dyDescent="0.35">
      <c r="A718">
        <v>20200703</v>
      </c>
      <c r="B718" t="s">
        <v>19</v>
      </c>
      <c r="C718">
        <v>63289</v>
      </c>
      <c r="D718">
        <v>720853</v>
      </c>
      <c r="F718">
        <v>852</v>
      </c>
      <c r="J718">
        <v>93</v>
      </c>
      <c r="L718">
        <v>43026</v>
      </c>
      <c r="M718" t="s">
        <v>181</v>
      </c>
      <c r="N718" s="1">
        <v>44015.541666666664</v>
      </c>
      <c r="O718" t="s">
        <v>1203</v>
      </c>
      <c r="P718" s="1">
        <v>44015.375</v>
      </c>
      <c r="Q718">
        <v>3278</v>
      </c>
      <c r="S718" t="s">
        <v>1203</v>
      </c>
      <c r="X718">
        <v>3170</v>
      </c>
      <c r="Y718">
        <v>108</v>
      </c>
      <c r="Z718">
        <v>22</v>
      </c>
      <c r="AA718">
        <v>1728</v>
      </c>
      <c r="AB718">
        <v>15040</v>
      </c>
      <c r="AC718">
        <v>784142</v>
      </c>
      <c r="AD718">
        <v>784142</v>
      </c>
      <c r="AE718">
        <v>16768</v>
      </c>
      <c r="AF718">
        <v>784142</v>
      </c>
      <c r="AG718">
        <v>23</v>
      </c>
      <c r="AH718">
        <v>0</v>
      </c>
      <c r="AI718" t="s">
        <v>1204</v>
      </c>
      <c r="AJ718">
        <v>0</v>
      </c>
      <c r="AK718">
        <v>0</v>
      </c>
      <c r="AL718">
        <v>0</v>
      </c>
      <c r="AM718">
        <v>0</v>
      </c>
      <c r="AN718">
        <v>0</v>
      </c>
    </row>
    <row r="719" spans="1:40" x14ac:dyDescent="0.35">
      <c r="A719">
        <v>20200704</v>
      </c>
      <c r="B719" t="s">
        <v>19</v>
      </c>
      <c r="C719">
        <v>63289</v>
      </c>
      <c r="D719">
        <v>720853</v>
      </c>
      <c r="F719">
        <v>852</v>
      </c>
      <c r="J719">
        <v>93</v>
      </c>
      <c r="L719">
        <v>43026</v>
      </c>
      <c r="M719" t="s">
        <v>181</v>
      </c>
      <c r="N719" s="1">
        <v>44015.541666666664</v>
      </c>
      <c r="O719" t="s">
        <v>1203</v>
      </c>
      <c r="P719" s="1">
        <v>44015.375</v>
      </c>
      <c r="Q719">
        <v>3278</v>
      </c>
      <c r="S719" t="s">
        <v>1203</v>
      </c>
      <c r="X719">
        <v>3170</v>
      </c>
      <c r="Y719">
        <v>108</v>
      </c>
      <c r="Z719">
        <v>22</v>
      </c>
      <c r="AA719">
        <v>0</v>
      </c>
      <c r="AB719">
        <v>0</v>
      </c>
      <c r="AC719">
        <v>784142</v>
      </c>
      <c r="AD719">
        <v>784142</v>
      </c>
      <c r="AE719">
        <v>0</v>
      </c>
      <c r="AF719">
        <v>784142</v>
      </c>
      <c r="AG719">
        <v>0</v>
      </c>
      <c r="AH719">
        <v>0</v>
      </c>
      <c r="AI719" t="s">
        <v>1205</v>
      </c>
      <c r="AJ719">
        <v>0</v>
      </c>
      <c r="AK719">
        <v>0</v>
      </c>
      <c r="AL719">
        <v>0</v>
      </c>
      <c r="AM719">
        <v>0</v>
      </c>
      <c r="AN719">
        <v>0</v>
      </c>
    </row>
    <row r="720" spans="1:40" x14ac:dyDescent="0.35">
      <c r="A720">
        <v>20200705</v>
      </c>
      <c r="B720" t="s">
        <v>19</v>
      </c>
      <c r="C720">
        <v>65226</v>
      </c>
      <c r="D720">
        <v>737228</v>
      </c>
      <c r="F720">
        <v>926</v>
      </c>
      <c r="J720">
        <v>105</v>
      </c>
      <c r="L720">
        <v>43026</v>
      </c>
      <c r="M720" t="s">
        <v>181</v>
      </c>
      <c r="N720" s="1">
        <v>44017.541666666664</v>
      </c>
      <c r="O720" t="s">
        <v>1206</v>
      </c>
      <c r="P720" s="1">
        <v>44017.375</v>
      </c>
      <c r="Q720">
        <v>3288</v>
      </c>
      <c r="S720" t="s">
        <v>1206</v>
      </c>
      <c r="X720">
        <v>3180</v>
      </c>
      <c r="Y720">
        <v>108</v>
      </c>
      <c r="Z720">
        <v>22</v>
      </c>
      <c r="AA720">
        <v>1937</v>
      </c>
      <c r="AB720">
        <v>16375</v>
      </c>
      <c r="AC720">
        <v>802454</v>
      </c>
      <c r="AD720">
        <v>802454</v>
      </c>
      <c r="AE720">
        <v>18312</v>
      </c>
      <c r="AF720">
        <v>802454</v>
      </c>
      <c r="AG720">
        <v>10</v>
      </c>
      <c r="AH720">
        <v>0</v>
      </c>
      <c r="AI720" t="s">
        <v>1207</v>
      </c>
      <c r="AJ720">
        <v>0</v>
      </c>
      <c r="AK720">
        <v>0</v>
      </c>
      <c r="AL720">
        <v>0</v>
      </c>
      <c r="AM720">
        <v>0</v>
      </c>
      <c r="AN720">
        <v>0</v>
      </c>
    </row>
    <row r="721" spans="1:40" x14ac:dyDescent="0.35">
      <c r="A721">
        <v>20200706</v>
      </c>
      <c r="B721" t="s">
        <v>19</v>
      </c>
      <c r="C721">
        <v>66327</v>
      </c>
      <c r="D721">
        <v>747318</v>
      </c>
      <c r="F721">
        <v>964</v>
      </c>
      <c r="J721">
        <v>109</v>
      </c>
      <c r="L721">
        <v>43026</v>
      </c>
      <c r="M721" t="s">
        <v>181</v>
      </c>
      <c r="N721" s="1">
        <v>44018.541666666664</v>
      </c>
      <c r="O721" t="s">
        <v>1208</v>
      </c>
      <c r="P721" s="1">
        <v>44018.375</v>
      </c>
      <c r="Q721">
        <v>3296</v>
      </c>
      <c r="S721" t="s">
        <v>1208</v>
      </c>
      <c r="X721">
        <v>3188</v>
      </c>
      <c r="Y721">
        <v>108</v>
      </c>
      <c r="Z721">
        <v>22</v>
      </c>
      <c r="AA721">
        <v>1101</v>
      </c>
      <c r="AB721">
        <v>10090</v>
      </c>
      <c r="AC721">
        <v>813645</v>
      </c>
      <c r="AD721">
        <v>813645</v>
      </c>
      <c r="AE721">
        <v>11191</v>
      </c>
      <c r="AF721">
        <v>813645</v>
      </c>
      <c r="AG721">
        <v>8</v>
      </c>
      <c r="AH721">
        <v>0</v>
      </c>
      <c r="AI721" t="s">
        <v>1209</v>
      </c>
      <c r="AJ721">
        <v>0</v>
      </c>
      <c r="AK721">
        <v>0</v>
      </c>
      <c r="AL721">
        <v>0</v>
      </c>
      <c r="AM721">
        <v>0</v>
      </c>
      <c r="AN721">
        <v>0</v>
      </c>
    </row>
    <row r="722" spans="1:40" x14ac:dyDescent="0.35">
      <c r="A722">
        <v>20200707</v>
      </c>
      <c r="B722" t="s">
        <v>19</v>
      </c>
      <c r="C722">
        <v>68263</v>
      </c>
      <c r="D722">
        <v>779335</v>
      </c>
      <c r="F722">
        <v>1025</v>
      </c>
      <c r="J722">
        <v>109</v>
      </c>
      <c r="L722">
        <v>43026</v>
      </c>
      <c r="M722" t="s">
        <v>181</v>
      </c>
      <c r="N722" s="1">
        <v>44019.541666666664</v>
      </c>
      <c r="O722" t="s">
        <v>1210</v>
      </c>
      <c r="P722" s="1">
        <v>44019.375</v>
      </c>
      <c r="Q722">
        <v>3319</v>
      </c>
      <c r="S722" t="s">
        <v>1210</v>
      </c>
      <c r="X722">
        <v>3211</v>
      </c>
      <c r="Y722">
        <v>108</v>
      </c>
      <c r="Z722">
        <v>22</v>
      </c>
      <c r="AA722">
        <v>1936</v>
      </c>
      <c r="AB722">
        <v>32017</v>
      </c>
      <c r="AC722">
        <v>847598</v>
      </c>
      <c r="AD722">
        <v>847598</v>
      </c>
      <c r="AE722">
        <v>33953</v>
      </c>
      <c r="AF722">
        <v>847598</v>
      </c>
      <c r="AG722">
        <v>23</v>
      </c>
      <c r="AH722">
        <v>0</v>
      </c>
      <c r="AI722" t="s">
        <v>1211</v>
      </c>
      <c r="AJ722">
        <v>0</v>
      </c>
      <c r="AK722">
        <v>0</v>
      </c>
      <c r="AL722">
        <v>0</v>
      </c>
      <c r="AM722">
        <v>0</v>
      </c>
      <c r="AN722">
        <v>0</v>
      </c>
    </row>
    <row r="723" spans="1:40" x14ac:dyDescent="0.35">
      <c r="A723">
        <v>20200708</v>
      </c>
      <c r="B723" t="s">
        <v>19</v>
      </c>
      <c r="C723">
        <v>70151</v>
      </c>
      <c r="D723">
        <v>795586</v>
      </c>
      <c r="F723">
        <v>1022</v>
      </c>
      <c r="J723">
        <v>105</v>
      </c>
      <c r="L723">
        <v>46334</v>
      </c>
      <c r="M723" t="s">
        <v>181</v>
      </c>
      <c r="N723" s="1">
        <v>44020.541666666664</v>
      </c>
      <c r="O723" t="s">
        <v>1212</v>
      </c>
      <c r="P723" s="1">
        <v>44020.375</v>
      </c>
      <c r="Q723">
        <v>3339</v>
      </c>
      <c r="S723" t="s">
        <v>1212</v>
      </c>
      <c r="X723">
        <v>3231</v>
      </c>
      <c r="Y723">
        <v>108</v>
      </c>
      <c r="Z723">
        <v>22</v>
      </c>
      <c r="AA723">
        <v>1888</v>
      </c>
      <c r="AB723">
        <v>16251</v>
      </c>
      <c r="AC723">
        <v>865737</v>
      </c>
      <c r="AD723">
        <v>865737</v>
      </c>
      <c r="AE723">
        <v>18139</v>
      </c>
      <c r="AF723">
        <v>865737</v>
      </c>
      <c r="AG723">
        <v>20</v>
      </c>
      <c r="AH723">
        <v>0</v>
      </c>
      <c r="AI723" t="s">
        <v>1213</v>
      </c>
      <c r="AJ723">
        <v>0</v>
      </c>
      <c r="AK723">
        <v>0</v>
      </c>
      <c r="AL723">
        <v>0</v>
      </c>
      <c r="AM723">
        <v>0</v>
      </c>
      <c r="AN723">
        <v>0</v>
      </c>
    </row>
    <row r="724" spans="1:40" x14ac:dyDescent="0.35">
      <c r="A724">
        <v>20200709</v>
      </c>
      <c r="B724" t="s">
        <v>19</v>
      </c>
      <c r="C724">
        <v>71994</v>
      </c>
      <c r="D724">
        <v>808146</v>
      </c>
      <c r="F724">
        <v>1042</v>
      </c>
      <c r="J724">
        <v>110</v>
      </c>
      <c r="L724">
        <v>46334</v>
      </c>
      <c r="M724" t="s">
        <v>181</v>
      </c>
      <c r="N724" s="1">
        <v>44021.541666666664</v>
      </c>
      <c r="O724" t="s">
        <v>1214</v>
      </c>
      <c r="P724" s="1">
        <v>44021.375</v>
      </c>
      <c r="Q724">
        <v>3355</v>
      </c>
      <c r="S724" t="s">
        <v>1214</v>
      </c>
      <c r="X724">
        <v>3247</v>
      </c>
      <c r="Y724">
        <v>108</v>
      </c>
      <c r="Z724">
        <v>22</v>
      </c>
      <c r="AA724">
        <v>1843</v>
      </c>
      <c r="AB724">
        <v>12560</v>
      </c>
      <c r="AC724">
        <v>880140</v>
      </c>
      <c r="AD724">
        <v>880140</v>
      </c>
      <c r="AE724">
        <v>14403</v>
      </c>
      <c r="AF724">
        <v>880140</v>
      </c>
      <c r="AG724">
        <v>16</v>
      </c>
      <c r="AH724">
        <v>0</v>
      </c>
      <c r="AI724" t="s">
        <v>1215</v>
      </c>
      <c r="AJ724">
        <v>0</v>
      </c>
      <c r="AK724">
        <v>0</v>
      </c>
      <c r="AL724">
        <v>0</v>
      </c>
      <c r="AM724">
        <v>0</v>
      </c>
      <c r="AN724">
        <v>0</v>
      </c>
    </row>
    <row r="725" spans="1:40" x14ac:dyDescent="0.35">
      <c r="A725">
        <v>20200710</v>
      </c>
      <c r="B725" t="s">
        <v>19</v>
      </c>
      <c r="C725">
        <v>74636</v>
      </c>
      <c r="D725">
        <v>830612</v>
      </c>
      <c r="F725">
        <v>1117</v>
      </c>
      <c r="J725">
        <v>122</v>
      </c>
      <c r="L725">
        <v>46334</v>
      </c>
      <c r="M725" t="s">
        <v>181</v>
      </c>
      <c r="N725" s="1">
        <v>44022.541666666664</v>
      </c>
      <c r="O725" t="s">
        <v>1216</v>
      </c>
      <c r="P725" s="1">
        <v>44022.375</v>
      </c>
      <c r="Q725">
        <v>3380</v>
      </c>
      <c r="S725" t="s">
        <v>1216</v>
      </c>
      <c r="X725">
        <v>3272</v>
      </c>
      <c r="Y725">
        <v>108</v>
      </c>
      <c r="Z725">
        <v>22</v>
      </c>
      <c r="AA725">
        <v>2642</v>
      </c>
      <c r="AB725">
        <v>22466</v>
      </c>
      <c r="AC725">
        <v>905248</v>
      </c>
      <c r="AD725">
        <v>905248</v>
      </c>
      <c r="AE725">
        <v>25108</v>
      </c>
      <c r="AF725">
        <v>905248</v>
      </c>
      <c r="AG725">
        <v>25</v>
      </c>
      <c r="AH725">
        <v>0</v>
      </c>
      <c r="AI725" t="s">
        <v>1217</v>
      </c>
      <c r="AJ725">
        <v>0</v>
      </c>
      <c r="AK725">
        <v>0</v>
      </c>
      <c r="AL725">
        <v>0</v>
      </c>
      <c r="AM725">
        <v>0</v>
      </c>
      <c r="AN725">
        <v>0</v>
      </c>
    </row>
    <row r="726" spans="1:40" x14ac:dyDescent="0.35">
      <c r="A726">
        <v>20200711</v>
      </c>
      <c r="B726" t="s">
        <v>19</v>
      </c>
      <c r="C726">
        <v>76803</v>
      </c>
      <c r="D726">
        <v>847644</v>
      </c>
      <c r="F726">
        <v>1182</v>
      </c>
      <c r="J726">
        <v>121</v>
      </c>
      <c r="L726">
        <v>46334</v>
      </c>
      <c r="M726" t="s">
        <v>181</v>
      </c>
      <c r="N726" s="1">
        <v>44023.541666666664</v>
      </c>
      <c r="O726" t="s">
        <v>1218</v>
      </c>
      <c r="P726" s="1">
        <v>44023.375</v>
      </c>
      <c r="Q726">
        <v>3403</v>
      </c>
      <c r="S726" t="s">
        <v>1218</v>
      </c>
      <c r="X726">
        <v>3295</v>
      </c>
      <c r="Y726">
        <v>108</v>
      </c>
      <c r="Z726">
        <v>22</v>
      </c>
      <c r="AA726">
        <v>2167</v>
      </c>
      <c r="AB726">
        <v>17032</v>
      </c>
      <c r="AC726">
        <v>924447</v>
      </c>
      <c r="AD726">
        <v>924447</v>
      </c>
      <c r="AE726">
        <v>19199</v>
      </c>
      <c r="AF726">
        <v>924447</v>
      </c>
      <c r="AG726">
        <v>23</v>
      </c>
      <c r="AH726">
        <v>0</v>
      </c>
      <c r="AI726" t="s">
        <v>1219</v>
      </c>
      <c r="AJ726">
        <v>0</v>
      </c>
      <c r="AK726">
        <v>0</v>
      </c>
      <c r="AL726">
        <v>0</v>
      </c>
      <c r="AM726">
        <v>0</v>
      </c>
      <c r="AN726">
        <v>0</v>
      </c>
    </row>
    <row r="727" spans="1:40" x14ac:dyDescent="0.35">
      <c r="A727">
        <v>20200712</v>
      </c>
      <c r="B727" t="s">
        <v>19</v>
      </c>
      <c r="C727">
        <v>78122</v>
      </c>
      <c r="D727">
        <v>856873</v>
      </c>
      <c r="F727">
        <v>1243</v>
      </c>
      <c r="J727">
        <v>134</v>
      </c>
      <c r="L727">
        <v>46334</v>
      </c>
      <c r="M727" t="s">
        <v>181</v>
      </c>
      <c r="N727" s="1">
        <v>44024.541666666664</v>
      </c>
      <c r="O727" t="s">
        <v>1220</v>
      </c>
      <c r="P727" s="1">
        <v>44024.375</v>
      </c>
      <c r="Q727">
        <v>3416</v>
      </c>
      <c r="S727" t="s">
        <v>1220</v>
      </c>
      <c r="X727">
        <v>3308</v>
      </c>
      <c r="Y727">
        <v>108</v>
      </c>
      <c r="Z727">
        <v>22</v>
      </c>
      <c r="AA727">
        <v>1319</v>
      </c>
      <c r="AB727">
        <v>9229</v>
      </c>
      <c r="AC727">
        <v>934995</v>
      </c>
      <c r="AD727">
        <v>934995</v>
      </c>
      <c r="AE727">
        <v>10548</v>
      </c>
      <c r="AF727">
        <v>934995</v>
      </c>
      <c r="AG727">
        <v>13</v>
      </c>
      <c r="AH727">
        <v>0</v>
      </c>
      <c r="AI727" t="s">
        <v>1221</v>
      </c>
      <c r="AJ727">
        <v>0</v>
      </c>
      <c r="AK727">
        <v>0</v>
      </c>
      <c r="AL727">
        <v>0</v>
      </c>
      <c r="AM727">
        <v>0</v>
      </c>
      <c r="AN727">
        <v>0</v>
      </c>
    </row>
    <row r="728" spans="1:40" x14ac:dyDescent="0.35">
      <c r="A728">
        <v>20200713</v>
      </c>
      <c r="B728" t="s">
        <v>19</v>
      </c>
      <c r="C728">
        <v>79827</v>
      </c>
      <c r="D728">
        <v>873599</v>
      </c>
      <c r="F728">
        <v>1308</v>
      </c>
      <c r="J728">
        <v>142</v>
      </c>
      <c r="L728">
        <v>46334</v>
      </c>
      <c r="M728" t="s">
        <v>181</v>
      </c>
      <c r="N728" s="1">
        <v>44025.541666666664</v>
      </c>
      <c r="O728" t="s">
        <v>1222</v>
      </c>
      <c r="P728" s="1">
        <v>44025.375</v>
      </c>
      <c r="Q728">
        <v>3423</v>
      </c>
      <c r="S728" t="s">
        <v>1222</v>
      </c>
      <c r="X728">
        <v>3315</v>
      </c>
      <c r="Y728">
        <v>108</v>
      </c>
      <c r="Z728">
        <v>22</v>
      </c>
      <c r="AA728">
        <v>1705</v>
      </c>
      <c r="AB728">
        <v>16726</v>
      </c>
      <c r="AC728">
        <v>953426</v>
      </c>
      <c r="AD728">
        <v>953426</v>
      </c>
      <c r="AE728">
        <v>18431</v>
      </c>
      <c r="AF728">
        <v>953426</v>
      </c>
      <c r="AG728">
        <v>7</v>
      </c>
      <c r="AH728">
        <v>0</v>
      </c>
      <c r="AI728" t="s">
        <v>1223</v>
      </c>
      <c r="AJ728">
        <v>0</v>
      </c>
      <c r="AK728">
        <v>0</v>
      </c>
      <c r="AL728">
        <v>0</v>
      </c>
      <c r="AM728">
        <v>0</v>
      </c>
      <c r="AN728">
        <v>0</v>
      </c>
    </row>
    <row r="729" spans="1:40" x14ac:dyDescent="0.35">
      <c r="A729">
        <v>20200714</v>
      </c>
      <c r="B729" t="s">
        <v>19</v>
      </c>
      <c r="C729">
        <v>82042</v>
      </c>
      <c r="D729">
        <v>894413</v>
      </c>
      <c r="F729">
        <v>1362</v>
      </c>
      <c r="J729">
        <v>146</v>
      </c>
      <c r="L729">
        <v>46334</v>
      </c>
      <c r="M729" t="s">
        <v>181</v>
      </c>
      <c r="N729" s="1">
        <v>44026.541666666664</v>
      </c>
      <c r="O729" t="s">
        <v>1224</v>
      </c>
      <c r="P729" s="1">
        <v>44026.375</v>
      </c>
      <c r="Q729">
        <v>3445</v>
      </c>
      <c r="S729" t="s">
        <v>1224</v>
      </c>
      <c r="X729">
        <v>3337</v>
      </c>
      <c r="Y729">
        <v>108</v>
      </c>
      <c r="Z729">
        <v>22</v>
      </c>
      <c r="AA729">
        <v>2215</v>
      </c>
      <c r="AB729">
        <v>20814</v>
      </c>
      <c r="AC729">
        <v>976455</v>
      </c>
      <c r="AD729">
        <v>976455</v>
      </c>
      <c r="AE729">
        <v>23029</v>
      </c>
      <c r="AF729">
        <v>976455</v>
      </c>
      <c r="AG729">
        <v>22</v>
      </c>
      <c r="AH729">
        <v>0</v>
      </c>
      <c r="AI729" t="s">
        <v>1225</v>
      </c>
      <c r="AJ729">
        <v>0</v>
      </c>
      <c r="AK729">
        <v>0</v>
      </c>
      <c r="AL729">
        <v>0</v>
      </c>
      <c r="AM729">
        <v>0</v>
      </c>
      <c r="AN729">
        <v>0</v>
      </c>
    </row>
    <row r="730" spans="1:40" x14ac:dyDescent="0.35">
      <c r="A730">
        <v>20200715</v>
      </c>
      <c r="B730" t="s">
        <v>19</v>
      </c>
      <c r="C730">
        <v>84131</v>
      </c>
      <c r="D730">
        <v>917069</v>
      </c>
      <c r="F730">
        <v>1369</v>
      </c>
      <c r="J730">
        <v>149</v>
      </c>
      <c r="L730">
        <v>53288</v>
      </c>
      <c r="M730" t="s">
        <v>181</v>
      </c>
      <c r="N730" s="1">
        <v>44027.541666666664</v>
      </c>
      <c r="O730" t="s">
        <v>1226</v>
      </c>
      <c r="P730" s="1">
        <v>44027.375</v>
      </c>
      <c r="Q730">
        <v>3461</v>
      </c>
      <c r="S730" t="s">
        <v>1226</v>
      </c>
      <c r="X730">
        <v>3351</v>
      </c>
      <c r="Y730">
        <v>110</v>
      </c>
      <c r="Z730">
        <v>22</v>
      </c>
      <c r="AA730">
        <v>2089</v>
      </c>
      <c r="AB730">
        <v>22656</v>
      </c>
      <c r="AC730">
        <v>1001200</v>
      </c>
      <c r="AD730">
        <v>1001200</v>
      </c>
      <c r="AE730">
        <v>24745</v>
      </c>
      <c r="AF730">
        <v>1001200</v>
      </c>
      <c r="AG730">
        <v>16</v>
      </c>
      <c r="AH730">
        <v>0</v>
      </c>
      <c r="AI730" t="s">
        <v>1227</v>
      </c>
      <c r="AJ730">
        <v>0</v>
      </c>
      <c r="AK730">
        <v>0</v>
      </c>
      <c r="AL730">
        <v>0</v>
      </c>
      <c r="AM730">
        <v>0</v>
      </c>
      <c r="AN730">
        <v>0</v>
      </c>
    </row>
    <row r="731" spans="1:40" x14ac:dyDescent="0.35">
      <c r="A731">
        <v>20200716</v>
      </c>
      <c r="B731" t="s">
        <v>19</v>
      </c>
      <c r="C731">
        <v>86411</v>
      </c>
      <c r="D731">
        <v>937726</v>
      </c>
      <c r="F731">
        <v>1401</v>
      </c>
      <c r="J731">
        <v>162</v>
      </c>
      <c r="L731">
        <v>53288</v>
      </c>
      <c r="M731" t="s">
        <v>181</v>
      </c>
      <c r="N731" s="1">
        <v>44028.541666666664</v>
      </c>
      <c r="O731" t="s">
        <v>1228</v>
      </c>
      <c r="P731" s="1">
        <v>44028.375</v>
      </c>
      <c r="Q731">
        <v>3485</v>
      </c>
      <c r="S731" t="s">
        <v>1228</v>
      </c>
      <c r="X731">
        <v>3375</v>
      </c>
      <c r="Y731">
        <v>110</v>
      </c>
      <c r="Z731">
        <v>22</v>
      </c>
      <c r="AA731">
        <v>2280</v>
      </c>
      <c r="AB731">
        <v>20657</v>
      </c>
      <c r="AC731">
        <v>1024137</v>
      </c>
      <c r="AD731">
        <v>1024137</v>
      </c>
      <c r="AE731">
        <v>22937</v>
      </c>
      <c r="AF731">
        <v>1024137</v>
      </c>
      <c r="AG731">
        <v>24</v>
      </c>
      <c r="AH731">
        <v>0</v>
      </c>
      <c r="AI731" t="s">
        <v>1229</v>
      </c>
      <c r="AJ731">
        <v>0</v>
      </c>
      <c r="AK731">
        <v>0</v>
      </c>
      <c r="AL731">
        <v>0</v>
      </c>
      <c r="AM731">
        <v>0</v>
      </c>
      <c r="AN731">
        <v>0</v>
      </c>
    </row>
    <row r="732" spans="1:40" x14ac:dyDescent="0.35">
      <c r="A732">
        <v>20200717</v>
      </c>
      <c r="B732" t="s">
        <v>19</v>
      </c>
      <c r="C732">
        <v>88590</v>
      </c>
      <c r="D732">
        <v>955350</v>
      </c>
      <c r="F732">
        <v>1413</v>
      </c>
      <c r="J732">
        <v>161</v>
      </c>
      <c r="L732">
        <v>53288</v>
      </c>
      <c r="M732" t="s">
        <v>181</v>
      </c>
      <c r="N732" s="1">
        <v>44029.541666666664</v>
      </c>
      <c r="O732" t="s">
        <v>1230</v>
      </c>
      <c r="P732" s="1">
        <v>44029.375</v>
      </c>
      <c r="Q732">
        <v>3509</v>
      </c>
      <c r="S732" t="s">
        <v>1230</v>
      </c>
      <c r="X732">
        <v>3399</v>
      </c>
      <c r="Y732">
        <v>110</v>
      </c>
      <c r="Z732">
        <v>22</v>
      </c>
      <c r="AA732">
        <v>2179</v>
      </c>
      <c r="AB732">
        <v>17624</v>
      </c>
      <c r="AC732">
        <v>1043940</v>
      </c>
      <c r="AD732">
        <v>1043940</v>
      </c>
      <c r="AE732">
        <v>19803</v>
      </c>
      <c r="AF732">
        <v>1043940</v>
      </c>
      <c r="AG732">
        <v>24</v>
      </c>
      <c r="AH732">
        <v>0</v>
      </c>
      <c r="AI732" t="s">
        <v>1231</v>
      </c>
      <c r="AJ732">
        <v>0</v>
      </c>
      <c r="AK732">
        <v>0</v>
      </c>
      <c r="AL732">
        <v>0</v>
      </c>
      <c r="AM732">
        <v>0</v>
      </c>
      <c r="AN732">
        <v>0</v>
      </c>
    </row>
    <row r="733" spans="1:40" x14ac:dyDescent="0.35">
      <c r="A733">
        <v>20200718</v>
      </c>
      <c r="B733" t="s">
        <v>19</v>
      </c>
      <c r="C733">
        <v>88590</v>
      </c>
      <c r="D733">
        <v>955350</v>
      </c>
      <c r="F733">
        <v>1413</v>
      </c>
      <c r="J733">
        <v>161</v>
      </c>
      <c r="L733">
        <v>53288</v>
      </c>
      <c r="M733" t="s">
        <v>181</v>
      </c>
      <c r="N733" s="1">
        <v>44029.541666666664</v>
      </c>
      <c r="O733" t="s">
        <v>1230</v>
      </c>
      <c r="P733" s="1">
        <v>44029.375</v>
      </c>
      <c r="Q733">
        <v>3509</v>
      </c>
      <c r="S733" t="s">
        <v>1230</v>
      </c>
      <c r="X733">
        <v>3399</v>
      </c>
      <c r="Y733">
        <v>110</v>
      </c>
      <c r="Z733">
        <v>22</v>
      </c>
      <c r="AA733">
        <v>0</v>
      </c>
      <c r="AB733">
        <v>0</v>
      </c>
      <c r="AC733">
        <v>1043940</v>
      </c>
      <c r="AD733">
        <v>1043940</v>
      </c>
      <c r="AE733">
        <v>0</v>
      </c>
      <c r="AF733">
        <v>1043940</v>
      </c>
      <c r="AG733">
        <v>0</v>
      </c>
      <c r="AH733">
        <v>0</v>
      </c>
      <c r="AI733" t="s">
        <v>1232</v>
      </c>
      <c r="AJ733">
        <v>0</v>
      </c>
      <c r="AK733">
        <v>0</v>
      </c>
      <c r="AL733">
        <v>0</v>
      </c>
      <c r="AM733">
        <v>0</v>
      </c>
      <c r="AN733">
        <v>0</v>
      </c>
    </row>
    <row r="734" spans="1:40" x14ac:dyDescent="0.35">
      <c r="A734">
        <v>20200719</v>
      </c>
      <c r="B734" t="s">
        <v>19</v>
      </c>
      <c r="C734">
        <v>91706</v>
      </c>
      <c r="D734">
        <v>977598</v>
      </c>
      <c r="F734">
        <v>1469</v>
      </c>
      <c r="J734">
        <v>177</v>
      </c>
      <c r="L734">
        <v>53288</v>
      </c>
      <c r="M734" t="s">
        <v>181</v>
      </c>
      <c r="N734" s="1">
        <v>44031.541666666664</v>
      </c>
      <c r="O734" t="s">
        <v>1233</v>
      </c>
      <c r="P734" s="1">
        <v>44031.375</v>
      </c>
      <c r="Q734">
        <v>3543</v>
      </c>
      <c r="S734" t="s">
        <v>1233</v>
      </c>
      <c r="X734">
        <v>3433</v>
      </c>
      <c r="Y734">
        <v>110</v>
      </c>
      <c r="Z734">
        <v>22</v>
      </c>
      <c r="AA734">
        <v>3116</v>
      </c>
      <c r="AB734">
        <v>22248</v>
      </c>
      <c r="AC734">
        <v>1069304</v>
      </c>
      <c r="AD734">
        <v>1069304</v>
      </c>
      <c r="AE734">
        <v>25364</v>
      </c>
      <c r="AF734">
        <v>1069304</v>
      </c>
      <c r="AG734">
        <v>34</v>
      </c>
      <c r="AH734">
        <v>0</v>
      </c>
      <c r="AI734" t="s">
        <v>1234</v>
      </c>
      <c r="AJ734">
        <v>0</v>
      </c>
      <c r="AK734">
        <v>0</v>
      </c>
      <c r="AL734">
        <v>0</v>
      </c>
      <c r="AM734">
        <v>0</v>
      </c>
      <c r="AN734">
        <v>0</v>
      </c>
    </row>
    <row r="735" spans="1:40" x14ac:dyDescent="0.35">
      <c r="A735">
        <v>20200720</v>
      </c>
      <c r="B735" t="s">
        <v>19</v>
      </c>
      <c r="C735">
        <v>94892</v>
      </c>
      <c r="D735">
        <v>1008032</v>
      </c>
      <c r="F735">
        <v>1508</v>
      </c>
      <c r="J735">
        <v>192</v>
      </c>
      <c r="L735">
        <v>53288</v>
      </c>
      <c r="M735" t="s">
        <v>181</v>
      </c>
      <c r="N735" s="1">
        <v>44032.541666666664</v>
      </c>
      <c r="O735" t="s">
        <v>1235</v>
      </c>
      <c r="P735" s="1">
        <v>44032.375</v>
      </c>
      <c r="Q735">
        <v>3572</v>
      </c>
      <c r="S735" t="s">
        <v>1235</v>
      </c>
      <c r="X735">
        <v>3462</v>
      </c>
      <c r="Y735">
        <v>110</v>
      </c>
      <c r="Z735">
        <v>22</v>
      </c>
      <c r="AA735">
        <v>3186</v>
      </c>
      <c r="AB735">
        <v>30434</v>
      </c>
      <c r="AC735">
        <v>1102924</v>
      </c>
      <c r="AD735">
        <v>1102924</v>
      </c>
      <c r="AE735">
        <v>33620</v>
      </c>
      <c r="AF735">
        <v>1102924</v>
      </c>
      <c r="AG735">
        <v>29</v>
      </c>
      <c r="AH735">
        <v>0</v>
      </c>
      <c r="AI735" t="s">
        <v>1236</v>
      </c>
      <c r="AJ735">
        <v>0</v>
      </c>
      <c r="AK735">
        <v>0</v>
      </c>
      <c r="AL735">
        <v>0</v>
      </c>
      <c r="AM735">
        <v>0</v>
      </c>
      <c r="AN735">
        <v>0</v>
      </c>
    </row>
    <row r="736" spans="1:40" x14ac:dyDescent="0.35">
      <c r="A736">
        <v>20200721</v>
      </c>
      <c r="B736" t="s">
        <v>19</v>
      </c>
      <c r="C736">
        <v>96583</v>
      </c>
      <c r="D736">
        <v>1026379</v>
      </c>
      <c r="F736">
        <v>1527</v>
      </c>
      <c r="J736">
        <v>186</v>
      </c>
      <c r="L736">
        <v>53288</v>
      </c>
      <c r="M736" t="s">
        <v>181</v>
      </c>
      <c r="N736" s="1">
        <v>44033.541666666664</v>
      </c>
      <c r="O736" t="s">
        <v>1237</v>
      </c>
      <c r="P736" s="1">
        <v>44033.375</v>
      </c>
      <c r="Q736">
        <v>3608</v>
      </c>
      <c r="S736" t="s">
        <v>1237</v>
      </c>
      <c r="X736">
        <v>3498</v>
      </c>
      <c r="Y736">
        <v>110</v>
      </c>
      <c r="Z736">
        <v>22</v>
      </c>
      <c r="AA736">
        <v>1691</v>
      </c>
      <c r="AB736">
        <v>18347</v>
      </c>
      <c r="AC736">
        <v>1122962</v>
      </c>
      <c r="AD736">
        <v>1122962</v>
      </c>
      <c r="AE736">
        <v>20038</v>
      </c>
      <c r="AF736">
        <v>1122962</v>
      </c>
      <c r="AG736">
        <v>36</v>
      </c>
      <c r="AH736">
        <v>0</v>
      </c>
      <c r="AI736" t="s">
        <v>1238</v>
      </c>
      <c r="AJ736">
        <v>0</v>
      </c>
      <c r="AK736">
        <v>0</v>
      </c>
      <c r="AL736">
        <v>0</v>
      </c>
      <c r="AM736">
        <v>0</v>
      </c>
      <c r="AN736">
        <v>0</v>
      </c>
    </row>
    <row r="737" spans="1:40" x14ac:dyDescent="0.35">
      <c r="A737">
        <v>20200722</v>
      </c>
      <c r="B737" t="s">
        <v>19</v>
      </c>
      <c r="C737">
        <v>99354</v>
      </c>
      <c r="D737">
        <v>1053547</v>
      </c>
      <c r="F737">
        <v>1581</v>
      </c>
      <c r="J737">
        <v>188</v>
      </c>
      <c r="L737">
        <v>61456</v>
      </c>
      <c r="M737" t="s">
        <v>97</v>
      </c>
      <c r="N737" s="1">
        <v>44034.645833333336</v>
      </c>
      <c r="O737" t="s">
        <v>1239</v>
      </c>
      <c r="P737" s="1">
        <v>44034.479166666664</v>
      </c>
      <c r="Q737">
        <v>3670</v>
      </c>
      <c r="S737" t="s">
        <v>1239</v>
      </c>
      <c r="X737">
        <v>3558</v>
      </c>
      <c r="Y737">
        <v>112</v>
      </c>
      <c r="Z737">
        <v>22</v>
      </c>
      <c r="AA737">
        <v>2771</v>
      </c>
      <c r="AB737">
        <v>27168</v>
      </c>
      <c r="AC737">
        <v>1152901</v>
      </c>
      <c r="AD737">
        <v>1152901</v>
      </c>
      <c r="AE737">
        <v>29939</v>
      </c>
      <c r="AF737">
        <v>1152901</v>
      </c>
      <c r="AG737">
        <v>62</v>
      </c>
      <c r="AH737">
        <v>0</v>
      </c>
      <c r="AI737" t="s">
        <v>1240</v>
      </c>
      <c r="AJ737">
        <v>0</v>
      </c>
      <c r="AK737">
        <v>0</v>
      </c>
      <c r="AL737">
        <v>0</v>
      </c>
      <c r="AM737">
        <v>0</v>
      </c>
      <c r="AN737">
        <v>0</v>
      </c>
    </row>
    <row r="738" spans="1:40" x14ac:dyDescent="0.35">
      <c r="A738">
        <v>20200723</v>
      </c>
      <c r="B738" t="s">
        <v>19</v>
      </c>
      <c r="C738">
        <v>101650</v>
      </c>
      <c r="D738">
        <v>1073218</v>
      </c>
      <c r="F738">
        <v>1585</v>
      </c>
      <c r="J738">
        <v>197</v>
      </c>
      <c r="L738">
        <v>61456</v>
      </c>
      <c r="M738" t="s">
        <v>97</v>
      </c>
      <c r="N738" s="1">
        <v>44035.541666666664</v>
      </c>
      <c r="O738" t="s">
        <v>1241</v>
      </c>
      <c r="P738" s="1">
        <v>44035.375</v>
      </c>
      <c r="Q738">
        <v>3686</v>
      </c>
      <c r="S738" t="s">
        <v>1241</v>
      </c>
      <c r="X738">
        <v>3574</v>
      </c>
      <c r="Y738">
        <v>112</v>
      </c>
      <c r="Z738">
        <v>22</v>
      </c>
      <c r="AA738">
        <v>2296</v>
      </c>
      <c r="AB738">
        <v>19671</v>
      </c>
      <c r="AC738">
        <v>1174868</v>
      </c>
      <c r="AD738">
        <v>1174868</v>
      </c>
      <c r="AE738">
        <v>21967</v>
      </c>
      <c r="AF738">
        <v>1174868</v>
      </c>
      <c r="AG738">
        <v>16</v>
      </c>
      <c r="AH738">
        <v>0</v>
      </c>
      <c r="AI738" t="s">
        <v>1242</v>
      </c>
      <c r="AJ738">
        <v>0</v>
      </c>
      <c r="AK738">
        <v>0</v>
      </c>
      <c r="AL738">
        <v>0</v>
      </c>
      <c r="AM738">
        <v>0</v>
      </c>
      <c r="AN738">
        <v>0</v>
      </c>
    </row>
    <row r="739" spans="1:40" x14ac:dyDescent="0.35">
      <c r="A739">
        <v>20200724</v>
      </c>
      <c r="B739" t="s">
        <v>19</v>
      </c>
      <c r="C739">
        <v>103734</v>
      </c>
      <c r="D739">
        <v>1095992</v>
      </c>
      <c r="F739">
        <v>1600</v>
      </c>
      <c r="J739">
        <v>197</v>
      </c>
      <c r="L739">
        <v>61456</v>
      </c>
      <c r="M739" t="s">
        <v>97</v>
      </c>
      <c r="N739" s="1">
        <v>44036.541666666664</v>
      </c>
      <c r="O739" t="s">
        <v>1243</v>
      </c>
      <c r="P739" s="1">
        <v>44036.375</v>
      </c>
      <c r="Q739">
        <v>3715</v>
      </c>
      <c r="S739" t="s">
        <v>1243</v>
      </c>
      <c r="X739">
        <v>3603</v>
      </c>
      <c r="Y739">
        <v>112</v>
      </c>
      <c r="Z739">
        <v>22</v>
      </c>
      <c r="AA739">
        <v>2084</v>
      </c>
      <c r="AB739">
        <v>22774</v>
      </c>
      <c r="AC739">
        <v>1199726</v>
      </c>
      <c r="AD739">
        <v>1199726</v>
      </c>
      <c r="AE739">
        <v>24858</v>
      </c>
      <c r="AF739">
        <v>1199726</v>
      </c>
      <c r="AG739">
        <v>29</v>
      </c>
      <c r="AH739">
        <v>0</v>
      </c>
      <c r="AI739" t="s">
        <v>1244</v>
      </c>
      <c r="AJ739">
        <v>0</v>
      </c>
      <c r="AK739">
        <v>0</v>
      </c>
      <c r="AL739">
        <v>0</v>
      </c>
      <c r="AM739">
        <v>0</v>
      </c>
      <c r="AN739">
        <v>0</v>
      </c>
    </row>
    <row r="740" spans="1:40" x14ac:dyDescent="0.35">
      <c r="A740">
        <v>20200725</v>
      </c>
      <c r="B740" t="s">
        <v>19</v>
      </c>
      <c r="C740">
        <v>103734</v>
      </c>
      <c r="D740">
        <v>1095992</v>
      </c>
      <c r="F740">
        <v>1600</v>
      </c>
      <c r="J740">
        <v>197</v>
      </c>
      <c r="L740">
        <v>61456</v>
      </c>
      <c r="M740" t="s">
        <v>97</v>
      </c>
      <c r="N740" s="1">
        <v>44036.541666666664</v>
      </c>
      <c r="O740" t="s">
        <v>1243</v>
      </c>
      <c r="P740" s="1">
        <v>44036.375</v>
      </c>
      <c r="Q740">
        <v>3715</v>
      </c>
      <c r="S740" t="s">
        <v>1243</v>
      </c>
      <c r="X740">
        <v>3603</v>
      </c>
      <c r="Y740">
        <v>112</v>
      </c>
      <c r="Z740">
        <v>22</v>
      </c>
      <c r="AA740">
        <v>0</v>
      </c>
      <c r="AB740">
        <v>0</v>
      </c>
      <c r="AC740">
        <v>1199726</v>
      </c>
      <c r="AD740">
        <v>1199726</v>
      </c>
      <c r="AE740">
        <v>0</v>
      </c>
      <c r="AF740">
        <v>1199726</v>
      </c>
      <c r="AG740">
        <v>0</v>
      </c>
      <c r="AH740">
        <v>0</v>
      </c>
      <c r="AI740" t="s">
        <v>1245</v>
      </c>
      <c r="AJ740">
        <v>0</v>
      </c>
      <c r="AK740">
        <v>0</v>
      </c>
      <c r="AL740">
        <v>0</v>
      </c>
      <c r="AM740">
        <v>0</v>
      </c>
      <c r="AN740">
        <v>0</v>
      </c>
    </row>
    <row r="741" spans="1:40" x14ac:dyDescent="0.35">
      <c r="A741">
        <v>20200726</v>
      </c>
      <c r="B741" t="s">
        <v>19</v>
      </c>
      <c r="C741">
        <v>107574</v>
      </c>
      <c r="D741">
        <v>1125690</v>
      </c>
      <c r="F741">
        <v>1557</v>
      </c>
      <c r="J741">
        <v>184</v>
      </c>
      <c r="L741">
        <v>61456</v>
      </c>
      <c r="M741" t="s">
        <v>97</v>
      </c>
      <c r="N741" s="1">
        <v>44038.541666666664</v>
      </c>
      <c r="O741" t="s">
        <v>1246</v>
      </c>
      <c r="P741" s="1">
        <v>44038.375</v>
      </c>
      <c r="Q741">
        <v>3763</v>
      </c>
      <c r="S741" t="s">
        <v>1246</v>
      </c>
      <c r="X741">
        <v>3651</v>
      </c>
      <c r="Y741">
        <v>112</v>
      </c>
      <c r="Z741">
        <v>22</v>
      </c>
      <c r="AA741">
        <v>3840</v>
      </c>
      <c r="AB741">
        <v>29698</v>
      </c>
      <c r="AC741">
        <v>1233264</v>
      </c>
      <c r="AD741">
        <v>1233264</v>
      </c>
      <c r="AE741">
        <v>33538</v>
      </c>
      <c r="AF741">
        <v>1233264</v>
      </c>
      <c r="AG741">
        <v>48</v>
      </c>
      <c r="AH741">
        <v>0</v>
      </c>
      <c r="AI741" t="s">
        <v>1247</v>
      </c>
      <c r="AJ741">
        <v>0</v>
      </c>
      <c r="AK741">
        <v>0</v>
      </c>
      <c r="AL741">
        <v>0</v>
      </c>
      <c r="AM741">
        <v>0</v>
      </c>
      <c r="AN741">
        <v>0</v>
      </c>
    </row>
    <row r="742" spans="1:40" x14ac:dyDescent="0.35">
      <c r="A742">
        <v>20200727</v>
      </c>
      <c r="B742" t="s">
        <v>19</v>
      </c>
      <c r="C742">
        <v>109917</v>
      </c>
      <c r="D742">
        <v>1150105</v>
      </c>
      <c r="F742">
        <v>1600</v>
      </c>
      <c r="J742">
        <v>208</v>
      </c>
      <c r="L742">
        <v>61456</v>
      </c>
      <c r="M742" t="s">
        <v>97</v>
      </c>
      <c r="N742" s="1">
        <v>44039.541666666664</v>
      </c>
      <c r="O742" t="s">
        <v>1248</v>
      </c>
      <c r="P742" s="1">
        <v>44039.375</v>
      </c>
      <c r="Q742">
        <v>3786</v>
      </c>
      <c r="S742" t="s">
        <v>1248</v>
      </c>
      <c r="X742">
        <v>3674</v>
      </c>
      <c r="Y742">
        <v>112</v>
      </c>
      <c r="Z742">
        <v>22</v>
      </c>
      <c r="AA742">
        <v>2343</v>
      </c>
      <c r="AB742">
        <v>24415</v>
      </c>
      <c r="AC742">
        <v>1260022</v>
      </c>
      <c r="AD742">
        <v>1260022</v>
      </c>
      <c r="AE742">
        <v>26758</v>
      </c>
      <c r="AF742">
        <v>1260022</v>
      </c>
      <c r="AG742">
        <v>23</v>
      </c>
      <c r="AH742">
        <v>0</v>
      </c>
      <c r="AI742" t="s">
        <v>1249</v>
      </c>
      <c r="AJ742">
        <v>0</v>
      </c>
      <c r="AK742">
        <v>0</v>
      </c>
      <c r="AL742">
        <v>0</v>
      </c>
      <c r="AM742">
        <v>0</v>
      </c>
      <c r="AN742">
        <v>0</v>
      </c>
    </row>
    <row r="743" spans="1:40" x14ac:dyDescent="0.35">
      <c r="A743">
        <v>20200728</v>
      </c>
      <c r="B743" t="s">
        <v>19</v>
      </c>
      <c r="C743">
        <v>111038</v>
      </c>
      <c r="D743">
        <v>1165266</v>
      </c>
      <c r="F743">
        <v>1583</v>
      </c>
      <c r="J743">
        <v>214</v>
      </c>
      <c r="L743">
        <v>61456</v>
      </c>
      <c r="M743" t="s">
        <v>97</v>
      </c>
      <c r="N743" s="1">
        <v>44040.541666666664</v>
      </c>
      <c r="O743" t="s">
        <v>1250</v>
      </c>
      <c r="P743" s="1">
        <v>44040.375</v>
      </c>
      <c r="Q743">
        <v>3812</v>
      </c>
      <c r="S743" t="s">
        <v>1250</v>
      </c>
      <c r="X743">
        <v>3700</v>
      </c>
      <c r="Y743">
        <v>112</v>
      </c>
      <c r="Z743">
        <v>22</v>
      </c>
      <c r="AA743">
        <v>1121</v>
      </c>
      <c r="AB743">
        <v>15161</v>
      </c>
      <c r="AC743">
        <v>1276304</v>
      </c>
      <c r="AD743">
        <v>1276304</v>
      </c>
      <c r="AE743">
        <v>16282</v>
      </c>
      <c r="AF743">
        <v>1276304</v>
      </c>
      <c r="AG743">
        <v>26</v>
      </c>
      <c r="AH743">
        <v>0</v>
      </c>
      <c r="AI743" t="s">
        <v>1251</v>
      </c>
      <c r="AJ743">
        <v>0</v>
      </c>
      <c r="AK743">
        <v>0</v>
      </c>
      <c r="AL743">
        <v>0</v>
      </c>
      <c r="AM743">
        <v>0</v>
      </c>
      <c r="AN743">
        <v>0</v>
      </c>
    </row>
    <row r="744" spans="1:40" x14ac:dyDescent="0.35">
      <c r="A744">
        <v>20200729</v>
      </c>
      <c r="B744" t="s">
        <v>19</v>
      </c>
      <c r="C744">
        <v>112773</v>
      </c>
      <c r="D744">
        <v>1182358</v>
      </c>
      <c r="F744">
        <v>1544</v>
      </c>
      <c r="J744">
        <v>221</v>
      </c>
      <c r="L744">
        <v>74246</v>
      </c>
      <c r="M744" t="s">
        <v>97</v>
      </c>
      <c r="N744" s="1">
        <v>44041.541666666664</v>
      </c>
      <c r="O744" t="s">
        <v>1252</v>
      </c>
      <c r="P744" s="1">
        <v>44041.375</v>
      </c>
      <c r="Q744">
        <v>3883</v>
      </c>
      <c r="S744" t="s">
        <v>1252</v>
      </c>
      <c r="X744">
        <v>3769</v>
      </c>
      <c r="Y744">
        <v>114</v>
      </c>
      <c r="Z744">
        <v>22</v>
      </c>
      <c r="AA744">
        <v>1735</v>
      </c>
      <c r="AB744">
        <v>17092</v>
      </c>
      <c r="AC744">
        <v>1295131</v>
      </c>
      <c r="AD744">
        <v>1295131</v>
      </c>
      <c r="AE744">
        <v>18827</v>
      </c>
      <c r="AF744">
        <v>1295131</v>
      </c>
      <c r="AG744">
        <v>71</v>
      </c>
      <c r="AH744">
        <v>0</v>
      </c>
      <c r="AI744" t="s">
        <v>1253</v>
      </c>
      <c r="AJ744">
        <v>0</v>
      </c>
      <c r="AK744">
        <v>0</v>
      </c>
      <c r="AL744">
        <v>0</v>
      </c>
      <c r="AM744">
        <v>0</v>
      </c>
      <c r="AN744">
        <v>0</v>
      </c>
    </row>
    <row r="745" spans="1:40" x14ac:dyDescent="0.35">
      <c r="A745">
        <v>20200730</v>
      </c>
      <c r="B745" t="s">
        <v>19</v>
      </c>
      <c r="C745">
        <v>114481</v>
      </c>
      <c r="D745">
        <v>1202909</v>
      </c>
      <c r="F745">
        <v>1524</v>
      </c>
      <c r="J745">
        <v>205</v>
      </c>
      <c r="L745">
        <v>74246</v>
      </c>
      <c r="M745" t="s">
        <v>97</v>
      </c>
      <c r="N745" s="1">
        <v>44042.541666666664</v>
      </c>
      <c r="O745" t="s">
        <v>1254</v>
      </c>
      <c r="P745" s="1">
        <v>44042.375</v>
      </c>
      <c r="Q745">
        <v>3925</v>
      </c>
      <c r="S745" t="s">
        <v>1254</v>
      </c>
      <c r="X745">
        <v>3811</v>
      </c>
      <c r="Y745">
        <v>114</v>
      </c>
      <c r="Z745">
        <v>22</v>
      </c>
      <c r="AA745">
        <v>1708</v>
      </c>
      <c r="AB745">
        <v>20551</v>
      </c>
      <c r="AC745">
        <v>1317390</v>
      </c>
      <c r="AD745">
        <v>1317390</v>
      </c>
      <c r="AE745">
        <v>22259</v>
      </c>
      <c r="AF745">
        <v>1317390</v>
      </c>
      <c r="AG745">
        <v>42</v>
      </c>
      <c r="AH745">
        <v>0</v>
      </c>
      <c r="AI745" t="s">
        <v>1255</v>
      </c>
      <c r="AJ745">
        <v>0</v>
      </c>
      <c r="AK745">
        <v>0</v>
      </c>
      <c r="AL745">
        <v>0</v>
      </c>
      <c r="AM745">
        <v>0</v>
      </c>
      <c r="AN745">
        <v>0</v>
      </c>
    </row>
    <row r="746" spans="1:40" x14ac:dyDescent="0.35">
      <c r="A746">
        <v>20200731</v>
      </c>
      <c r="B746" t="s">
        <v>19</v>
      </c>
      <c r="C746">
        <v>116280</v>
      </c>
      <c r="D746">
        <v>1225963</v>
      </c>
      <c r="F746">
        <v>1546</v>
      </c>
      <c r="J746">
        <v>222</v>
      </c>
      <c r="L746">
        <v>74246</v>
      </c>
      <c r="M746" t="s">
        <v>97</v>
      </c>
      <c r="N746" s="1">
        <v>44043.541666666664</v>
      </c>
      <c r="O746" t="s">
        <v>1256</v>
      </c>
      <c r="P746" s="1">
        <v>44043.375</v>
      </c>
      <c r="Q746">
        <v>3949</v>
      </c>
      <c r="S746" t="s">
        <v>1256</v>
      </c>
      <c r="X746">
        <v>3835</v>
      </c>
      <c r="Y746">
        <v>114</v>
      </c>
      <c r="Z746">
        <v>22</v>
      </c>
      <c r="AA746">
        <v>1799</v>
      </c>
      <c r="AB746">
        <v>23054</v>
      </c>
      <c r="AC746">
        <v>1342243</v>
      </c>
      <c r="AD746">
        <v>1342243</v>
      </c>
      <c r="AE746">
        <v>24853</v>
      </c>
      <c r="AF746">
        <v>1342243</v>
      </c>
      <c r="AG746">
        <v>24</v>
      </c>
      <c r="AH746">
        <v>0</v>
      </c>
      <c r="AI746" t="s">
        <v>1257</v>
      </c>
      <c r="AJ746">
        <v>0</v>
      </c>
      <c r="AK746">
        <v>0</v>
      </c>
      <c r="AL746">
        <v>0</v>
      </c>
      <c r="AM746">
        <v>0</v>
      </c>
      <c r="AN746">
        <v>0</v>
      </c>
    </row>
    <row r="747" spans="1:40" x14ac:dyDescent="0.35">
      <c r="A747">
        <v>20200801</v>
      </c>
      <c r="B747" t="s">
        <v>19</v>
      </c>
      <c r="C747">
        <v>116280</v>
      </c>
      <c r="D747">
        <v>1225963</v>
      </c>
      <c r="F747">
        <v>1546</v>
      </c>
      <c r="J747">
        <v>222</v>
      </c>
      <c r="L747">
        <v>74246</v>
      </c>
      <c r="M747" t="s">
        <v>97</v>
      </c>
      <c r="N747" s="1">
        <v>44043.541666666664</v>
      </c>
      <c r="O747" t="s">
        <v>1256</v>
      </c>
      <c r="P747" s="1">
        <v>44043.375</v>
      </c>
      <c r="Q747">
        <v>3949</v>
      </c>
      <c r="S747" t="s">
        <v>1256</v>
      </c>
      <c r="X747">
        <v>3835</v>
      </c>
      <c r="Y747">
        <v>114</v>
      </c>
      <c r="Z747">
        <v>22</v>
      </c>
      <c r="AA747">
        <v>0</v>
      </c>
      <c r="AB747">
        <v>0</v>
      </c>
      <c r="AC747">
        <v>1342243</v>
      </c>
      <c r="AD747">
        <v>1342243</v>
      </c>
      <c r="AE747">
        <v>0</v>
      </c>
      <c r="AF747">
        <v>1342243</v>
      </c>
      <c r="AG747">
        <v>0</v>
      </c>
      <c r="AH747">
        <v>0</v>
      </c>
      <c r="AI747" t="s">
        <v>1258</v>
      </c>
      <c r="AJ747">
        <v>0</v>
      </c>
      <c r="AK747">
        <v>0</v>
      </c>
      <c r="AL747">
        <v>0</v>
      </c>
      <c r="AM747">
        <v>0</v>
      </c>
      <c r="AN747">
        <v>0</v>
      </c>
    </row>
    <row r="748" spans="1:40" x14ac:dyDescent="0.35">
      <c r="A748">
        <v>20200802</v>
      </c>
      <c r="B748" t="s">
        <v>19</v>
      </c>
      <c r="C748">
        <v>119747</v>
      </c>
      <c r="D748">
        <v>1259693</v>
      </c>
      <c r="F748">
        <v>1534</v>
      </c>
      <c r="J748">
        <v>221</v>
      </c>
      <c r="L748">
        <v>74246</v>
      </c>
      <c r="M748" t="s">
        <v>97</v>
      </c>
      <c r="N748" s="1">
        <v>44045.541666666664</v>
      </c>
      <c r="O748" t="s">
        <v>1259</v>
      </c>
      <c r="P748" s="1">
        <v>44045.375</v>
      </c>
      <c r="Q748">
        <v>4007</v>
      </c>
      <c r="S748" t="s">
        <v>1259</v>
      </c>
      <c r="X748">
        <v>3893</v>
      </c>
      <c r="Y748">
        <v>114</v>
      </c>
      <c r="Z748">
        <v>22</v>
      </c>
      <c r="AA748">
        <v>3467</v>
      </c>
      <c r="AB748">
        <v>33730</v>
      </c>
      <c r="AC748">
        <v>1379440</v>
      </c>
      <c r="AD748">
        <v>1379440</v>
      </c>
      <c r="AE748">
        <v>37197</v>
      </c>
      <c r="AF748">
        <v>1379440</v>
      </c>
      <c r="AG748">
        <v>58</v>
      </c>
      <c r="AH748">
        <v>0</v>
      </c>
      <c r="AI748" t="s">
        <v>1260</v>
      </c>
      <c r="AJ748">
        <v>0</v>
      </c>
      <c r="AK748">
        <v>0</v>
      </c>
      <c r="AL748">
        <v>0</v>
      </c>
      <c r="AM748">
        <v>0</v>
      </c>
      <c r="AN748">
        <v>0</v>
      </c>
    </row>
    <row r="749" spans="1:40" x14ac:dyDescent="0.35">
      <c r="A749">
        <v>20200803</v>
      </c>
      <c r="B749" t="s">
        <v>19</v>
      </c>
      <c r="C749">
        <v>120846</v>
      </c>
      <c r="D749">
        <v>1273064</v>
      </c>
      <c r="F749">
        <v>1496</v>
      </c>
      <c r="J749">
        <v>230</v>
      </c>
      <c r="L749">
        <v>74246</v>
      </c>
      <c r="M749" t="s">
        <v>97</v>
      </c>
      <c r="N749" s="1">
        <v>44046.541666666664</v>
      </c>
      <c r="O749" t="s">
        <v>1261</v>
      </c>
      <c r="P749" s="1">
        <v>44046.375</v>
      </c>
      <c r="Q749">
        <v>4024</v>
      </c>
      <c r="S749" t="s">
        <v>1261</v>
      </c>
      <c r="X749">
        <v>3910</v>
      </c>
      <c r="Y749">
        <v>114</v>
      </c>
      <c r="Z749">
        <v>22</v>
      </c>
      <c r="AA749">
        <v>1099</v>
      </c>
      <c r="AB749">
        <v>13371</v>
      </c>
      <c r="AC749">
        <v>1393910</v>
      </c>
      <c r="AD749">
        <v>1393910</v>
      </c>
      <c r="AE749">
        <v>14470</v>
      </c>
      <c r="AF749">
        <v>1393910</v>
      </c>
      <c r="AG749">
        <v>17</v>
      </c>
      <c r="AH749">
        <v>0</v>
      </c>
      <c r="AI749" t="s">
        <v>1262</v>
      </c>
      <c r="AJ749">
        <v>0</v>
      </c>
      <c r="AK749">
        <v>0</v>
      </c>
      <c r="AL749">
        <v>0</v>
      </c>
      <c r="AM749">
        <v>0</v>
      </c>
      <c r="AN749">
        <v>0</v>
      </c>
    </row>
    <row r="750" spans="1:40" x14ac:dyDescent="0.35">
      <c r="A750">
        <v>20200804</v>
      </c>
      <c r="B750" t="s">
        <v>19</v>
      </c>
      <c r="C750">
        <v>124461</v>
      </c>
      <c r="D750">
        <v>1325396</v>
      </c>
      <c r="F750">
        <v>1487</v>
      </c>
      <c r="J750">
        <v>240</v>
      </c>
      <c r="L750">
        <v>74246</v>
      </c>
      <c r="M750" t="s">
        <v>97</v>
      </c>
      <c r="N750" s="1">
        <v>44047.541666666664</v>
      </c>
      <c r="O750" t="s">
        <v>1263</v>
      </c>
      <c r="P750" s="1">
        <v>44047.375</v>
      </c>
      <c r="Q750">
        <v>4051</v>
      </c>
      <c r="S750" t="s">
        <v>1263</v>
      </c>
      <c r="X750">
        <v>3937</v>
      </c>
      <c r="Y750">
        <v>114</v>
      </c>
      <c r="Z750">
        <v>22</v>
      </c>
      <c r="AA750">
        <v>3615</v>
      </c>
      <c r="AB750">
        <v>52332</v>
      </c>
      <c r="AC750">
        <v>1449857</v>
      </c>
      <c r="AD750">
        <v>1449857</v>
      </c>
      <c r="AE750">
        <v>55947</v>
      </c>
      <c r="AF750">
        <v>1449857</v>
      </c>
      <c r="AG750">
        <v>27</v>
      </c>
      <c r="AH750">
        <v>0</v>
      </c>
      <c r="AI750" t="s">
        <v>1264</v>
      </c>
      <c r="AJ750">
        <v>0</v>
      </c>
      <c r="AK750">
        <v>0</v>
      </c>
      <c r="AL750">
        <v>0</v>
      </c>
      <c r="AM750">
        <v>0</v>
      </c>
      <c r="AN750">
        <v>0</v>
      </c>
    </row>
    <row r="751" spans="1:40" x14ac:dyDescent="0.35">
      <c r="A751">
        <v>20200805</v>
      </c>
      <c r="B751" t="s">
        <v>19</v>
      </c>
      <c r="C751">
        <v>125943</v>
      </c>
      <c r="D751">
        <v>1343924</v>
      </c>
      <c r="F751">
        <v>1471</v>
      </c>
      <c r="J751">
        <v>223</v>
      </c>
      <c r="L751">
        <v>89083</v>
      </c>
      <c r="M751" t="s">
        <v>97</v>
      </c>
      <c r="N751" s="1">
        <v>44048.541666666664</v>
      </c>
      <c r="O751" t="s">
        <v>1265</v>
      </c>
      <c r="P751" s="1">
        <v>44048.375</v>
      </c>
      <c r="Q751">
        <v>4096</v>
      </c>
      <c r="S751" t="s">
        <v>1265</v>
      </c>
      <c r="X751">
        <v>3978</v>
      </c>
      <c r="Y751">
        <v>118</v>
      </c>
      <c r="Z751">
        <v>22</v>
      </c>
      <c r="AA751">
        <v>1482</v>
      </c>
      <c r="AB751">
        <v>18528</v>
      </c>
      <c r="AC751">
        <v>1469867</v>
      </c>
      <c r="AD751">
        <v>1469867</v>
      </c>
      <c r="AE751">
        <v>20010</v>
      </c>
      <c r="AF751">
        <v>1469867</v>
      </c>
      <c r="AG751">
        <v>45</v>
      </c>
      <c r="AH751">
        <v>0</v>
      </c>
      <c r="AI751" t="s">
        <v>1266</v>
      </c>
      <c r="AJ751">
        <v>0</v>
      </c>
      <c r="AK751">
        <v>0</v>
      </c>
      <c r="AL751">
        <v>0</v>
      </c>
      <c r="AM751">
        <v>0</v>
      </c>
      <c r="AN751">
        <v>0</v>
      </c>
    </row>
    <row r="752" spans="1:40" x14ac:dyDescent="0.35">
      <c r="A752">
        <v>20200806</v>
      </c>
      <c r="B752" t="s">
        <v>19</v>
      </c>
      <c r="C752">
        <v>127246</v>
      </c>
      <c r="D752">
        <v>1357726</v>
      </c>
      <c r="F752">
        <v>1457</v>
      </c>
      <c r="J752">
        <v>215</v>
      </c>
      <c r="L752">
        <v>89083</v>
      </c>
      <c r="M752" t="s">
        <v>97</v>
      </c>
      <c r="N752" s="1">
        <v>44049</v>
      </c>
      <c r="O752" t="s">
        <v>169</v>
      </c>
      <c r="P752" s="1">
        <v>44048.833333333336</v>
      </c>
      <c r="Q752">
        <v>4146</v>
      </c>
      <c r="S752" t="s">
        <v>169</v>
      </c>
      <c r="X752">
        <v>4028</v>
      </c>
      <c r="Y752">
        <v>118</v>
      </c>
      <c r="Z752">
        <v>22</v>
      </c>
      <c r="AA752">
        <v>1303</v>
      </c>
      <c r="AB752">
        <v>13802</v>
      </c>
      <c r="AC752">
        <v>1484972</v>
      </c>
      <c r="AD752">
        <v>1484972</v>
      </c>
      <c r="AE752">
        <v>15105</v>
      </c>
      <c r="AF752">
        <v>1484972</v>
      </c>
      <c r="AG752">
        <v>50</v>
      </c>
      <c r="AH752">
        <v>0</v>
      </c>
      <c r="AI752" t="s">
        <v>1267</v>
      </c>
      <c r="AJ752">
        <v>0</v>
      </c>
      <c r="AK752">
        <v>0</v>
      </c>
      <c r="AL752">
        <v>0</v>
      </c>
      <c r="AM752">
        <v>0</v>
      </c>
      <c r="AN752">
        <v>0</v>
      </c>
    </row>
    <row r="753" spans="1:40" x14ac:dyDescent="0.35">
      <c r="A753">
        <v>20200807</v>
      </c>
      <c r="B753" t="s">
        <v>19</v>
      </c>
      <c r="C753">
        <v>128746</v>
      </c>
      <c r="D753">
        <v>1376256</v>
      </c>
      <c r="F753">
        <v>1406</v>
      </c>
      <c r="J753">
        <v>207</v>
      </c>
      <c r="L753">
        <v>89083</v>
      </c>
      <c r="M753" t="s">
        <v>97</v>
      </c>
      <c r="N753" s="1">
        <v>44050</v>
      </c>
      <c r="O753" t="s">
        <v>171</v>
      </c>
      <c r="P753" s="1">
        <v>44049.833333333336</v>
      </c>
      <c r="Q753">
        <v>4207</v>
      </c>
      <c r="S753" t="s">
        <v>171</v>
      </c>
      <c r="X753">
        <v>4089</v>
      </c>
      <c r="Y753">
        <v>118</v>
      </c>
      <c r="Z753">
        <v>22</v>
      </c>
      <c r="AA753">
        <v>1500</v>
      </c>
      <c r="AB753">
        <v>18530</v>
      </c>
      <c r="AC753">
        <v>1505002</v>
      </c>
      <c r="AD753">
        <v>1505002</v>
      </c>
      <c r="AE753">
        <v>20030</v>
      </c>
      <c r="AF753">
        <v>1505002</v>
      </c>
      <c r="AG753">
        <v>61</v>
      </c>
      <c r="AH753">
        <v>0</v>
      </c>
      <c r="AI753" t="s">
        <v>1268</v>
      </c>
      <c r="AJ753">
        <v>0</v>
      </c>
      <c r="AK753">
        <v>0</v>
      </c>
      <c r="AL753">
        <v>0</v>
      </c>
      <c r="AM753">
        <v>0</v>
      </c>
      <c r="AN753">
        <v>0</v>
      </c>
    </row>
    <row r="754" spans="1:40" x14ac:dyDescent="0.35">
      <c r="A754">
        <v>20200808</v>
      </c>
      <c r="B754" t="s">
        <v>19</v>
      </c>
      <c r="C754">
        <v>128746</v>
      </c>
      <c r="D754">
        <v>1376256</v>
      </c>
      <c r="F754">
        <v>1406</v>
      </c>
      <c r="J754">
        <v>207</v>
      </c>
      <c r="L754">
        <v>89083</v>
      </c>
      <c r="M754" t="s">
        <v>97</v>
      </c>
      <c r="N754" s="1">
        <v>44050</v>
      </c>
      <c r="O754" t="s">
        <v>171</v>
      </c>
      <c r="P754" s="1">
        <v>44049.833333333336</v>
      </c>
      <c r="Q754">
        <v>4207</v>
      </c>
      <c r="S754" t="s">
        <v>171</v>
      </c>
      <c r="X754">
        <v>4089</v>
      </c>
      <c r="Y754">
        <v>118</v>
      </c>
      <c r="Z754">
        <v>22</v>
      </c>
      <c r="AA754">
        <v>0</v>
      </c>
      <c r="AB754">
        <v>0</v>
      </c>
      <c r="AC754">
        <v>1505002</v>
      </c>
      <c r="AD754">
        <v>1505002</v>
      </c>
      <c r="AE754">
        <v>0</v>
      </c>
      <c r="AF754">
        <v>1505002</v>
      </c>
      <c r="AG754">
        <v>0</v>
      </c>
      <c r="AH754">
        <v>0</v>
      </c>
      <c r="AI754" t="s">
        <v>1269</v>
      </c>
      <c r="AJ754">
        <v>0</v>
      </c>
      <c r="AK754">
        <v>0</v>
      </c>
      <c r="AL754">
        <v>0</v>
      </c>
      <c r="AM754">
        <v>0</v>
      </c>
      <c r="AN754">
        <v>0</v>
      </c>
    </row>
    <row r="755" spans="1:40" x14ac:dyDescent="0.35">
      <c r="A755">
        <v>20200809</v>
      </c>
      <c r="B755" t="s">
        <v>19</v>
      </c>
      <c r="C755">
        <v>131399</v>
      </c>
      <c r="D755">
        <v>1409172</v>
      </c>
      <c r="F755">
        <v>1383</v>
      </c>
      <c r="J755">
        <v>210</v>
      </c>
      <c r="L755">
        <v>89083</v>
      </c>
      <c r="M755" t="s">
        <v>97</v>
      </c>
      <c r="N755" s="1">
        <v>44052</v>
      </c>
      <c r="O755" t="s">
        <v>175</v>
      </c>
      <c r="P755" s="1">
        <v>44051.833333333336</v>
      </c>
      <c r="Q755">
        <v>4263</v>
      </c>
      <c r="S755" t="s">
        <v>175</v>
      </c>
      <c r="X755">
        <v>4145</v>
      </c>
      <c r="Y755">
        <v>118</v>
      </c>
      <c r="Z755">
        <v>22</v>
      </c>
      <c r="AA755">
        <v>2653</v>
      </c>
      <c r="AB755">
        <v>32916</v>
      </c>
      <c r="AC755">
        <v>1540571</v>
      </c>
      <c r="AD755">
        <v>1540571</v>
      </c>
      <c r="AE755">
        <v>35569</v>
      </c>
      <c r="AF755">
        <v>1540571</v>
      </c>
      <c r="AG755">
        <v>56</v>
      </c>
      <c r="AH755">
        <v>0</v>
      </c>
      <c r="AI755" t="s">
        <v>1270</v>
      </c>
      <c r="AJ755">
        <v>0</v>
      </c>
      <c r="AK755">
        <v>0</v>
      </c>
      <c r="AL755">
        <v>0</v>
      </c>
      <c r="AM755">
        <v>0</v>
      </c>
      <c r="AN755">
        <v>0</v>
      </c>
    </row>
    <row r="756" spans="1:40" x14ac:dyDescent="0.35">
      <c r="A756">
        <v>20200810</v>
      </c>
      <c r="B756" t="s">
        <v>19</v>
      </c>
      <c r="C756">
        <v>131961</v>
      </c>
      <c r="D756">
        <v>1415972</v>
      </c>
      <c r="F756">
        <v>1382</v>
      </c>
      <c r="J756">
        <v>215</v>
      </c>
      <c r="L756">
        <v>89083</v>
      </c>
      <c r="M756" t="s">
        <v>97</v>
      </c>
      <c r="N756" s="1">
        <v>44053.541666666664</v>
      </c>
      <c r="O756" t="s">
        <v>1271</v>
      </c>
      <c r="P756" s="1">
        <v>44053.375</v>
      </c>
      <c r="Q756">
        <v>4287</v>
      </c>
      <c r="S756" t="s">
        <v>1271</v>
      </c>
      <c r="X756">
        <v>4169</v>
      </c>
      <c r="Y756">
        <v>118</v>
      </c>
      <c r="Z756">
        <v>22</v>
      </c>
      <c r="AA756">
        <v>562</v>
      </c>
      <c r="AB756">
        <v>6800</v>
      </c>
      <c r="AC756">
        <v>1547933</v>
      </c>
      <c r="AD756">
        <v>1547933</v>
      </c>
      <c r="AE756">
        <v>7362</v>
      </c>
      <c r="AF756">
        <v>1547933</v>
      </c>
      <c r="AG756">
        <v>24</v>
      </c>
      <c r="AH756">
        <v>0</v>
      </c>
      <c r="AI756" t="s">
        <v>1272</v>
      </c>
      <c r="AJ756">
        <v>0</v>
      </c>
      <c r="AK756">
        <v>0</v>
      </c>
      <c r="AL756">
        <v>0</v>
      </c>
      <c r="AM756">
        <v>0</v>
      </c>
      <c r="AN756">
        <v>0</v>
      </c>
    </row>
    <row r="757" spans="1:40" x14ac:dyDescent="0.35">
      <c r="A757">
        <v>20200811</v>
      </c>
      <c r="B757" t="s">
        <v>19</v>
      </c>
      <c r="C757">
        <v>133125</v>
      </c>
      <c r="D757">
        <v>1435439</v>
      </c>
      <c r="F757">
        <v>1335</v>
      </c>
      <c r="J757">
        <v>214</v>
      </c>
      <c r="L757">
        <v>89083</v>
      </c>
      <c r="M757" t="s">
        <v>97</v>
      </c>
      <c r="N757" s="1">
        <v>44054.541666666664</v>
      </c>
      <c r="O757" t="s">
        <v>1273</v>
      </c>
      <c r="P757" s="1">
        <v>44054.375</v>
      </c>
      <c r="Q757">
        <v>4313</v>
      </c>
      <c r="S757" t="s">
        <v>1273</v>
      </c>
      <c r="X757">
        <v>4195</v>
      </c>
      <c r="Y757">
        <v>118</v>
      </c>
      <c r="Z757">
        <v>22</v>
      </c>
      <c r="AA757">
        <v>1164</v>
      </c>
      <c r="AB757">
        <v>19467</v>
      </c>
      <c r="AC757">
        <v>1568564</v>
      </c>
      <c r="AD757">
        <v>1568564</v>
      </c>
      <c r="AE757">
        <v>20631</v>
      </c>
      <c r="AF757">
        <v>1568564</v>
      </c>
      <c r="AG757">
        <v>26</v>
      </c>
      <c r="AH757">
        <v>0</v>
      </c>
      <c r="AI757" t="s">
        <v>1274</v>
      </c>
      <c r="AJ757">
        <v>0</v>
      </c>
      <c r="AK757">
        <v>0</v>
      </c>
      <c r="AL757">
        <v>0</v>
      </c>
      <c r="AM757">
        <v>0</v>
      </c>
      <c r="AN757">
        <v>0</v>
      </c>
    </row>
    <row r="758" spans="1:40" x14ac:dyDescent="0.35">
      <c r="A758">
        <v>20200701</v>
      </c>
      <c r="B758" t="s">
        <v>20</v>
      </c>
      <c r="C758">
        <v>109143</v>
      </c>
      <c r="D758">
        <v>749292</v>
      </c>
      <c r="F758">
        <v>760</v>
      </c>
      <c r="G758">
        <v>11352</v>
      </c>
      <c r="H758">
        <v>123</v>
      </c>
      <c r="J758">
        <v>65</v>
      </c>
      <c r="L758">
        <v>93157</v>
      </c>
      <c r="M758" t="s">
        <v>295</v>
      </c>
      <c r="N758" s="1">
        <v>44013.416666666664</v>
      </c>
      <c r="O758" t="s">
        <v>1275</v>
      </c>
      <c r="P758" s="1">
        <v>44013.25</v>
      </c>
      <c r="Q758">
        <v>8081</v>
      </c>
      <c r="R758">
        <v>11352</v>
      </c>
      <c r="S758" t="s">
        <v>1275</v>
      </c>
      <c r="T758">
        <v>1079648</v>
      </c>
      <c r="W758">
        <v>103858</v>
      </c>
      <c r="X758">
        <v>7902</v>
      </c>
      <c r="Y758">
        <v>179</v>
      </c>
      <c r="Z758">
        <v>25</v>
      </c>
      <c r="AA758">
        <v>261</v>
      </c>
      <c r="AB758">
        <v>10033</v>
      </c>
      <c r="AC758">
        <v>858435</v>
      </c>
      <c r="AD758">
        <v>858435</v>
      </c>
      <c r="AE758">
        <v>10294</v>
      </c>
      <c r="AF758">
        <v>858435</v>
      </c>
      <c r="AG758">
        <v>27</v>
      </c>
      <c r="AH758">
        <v>15</v>
      </c>
      <c r="AI758" t="s">
        <v>1276</v>
      </c>
      <c r="AJ758">
        <v>0</v>
      </c>
      <c r="AK758">
        <v>0</v>
      </c>
      <c r="AL758">
        <v>0</v>
      </c>
      <c r="AM758">
        <v>0</v>
      </c>
      <c r="AN758">
        <v>0</v>
      </c>
    </row>
    <row r="759" spans="1:40" x14ac:dyDescent="0.35">
      <c r="A759">
        <v>20200702</v>
      </c>
      <c r="B759" t="s">
        <v>20</v>
      </c>
      <c r="C759">
        <v>109338</v>
      </c>
      <c r="D759">
        <v>756920</v>
      </c>
      <c r="F759">
        <v>681</v>
      </c>
      <c r="G759">
        <v>11392</v>
      </c>
      <c r="H759">
        <v>113</v>
      </c>
      <c r="J759">
        <v>52</v>
      </c>
      <c r="L759">
        <v>93157</v>
      </c>
      <c r="M759" t="s">
        <v>295</v>
      </c>
      <c r="N759" s="1">
        <v>44014.416666666664</v>
      </c>
      <c r="O759" t="s">
        <v>1277</v>
      </c>
      <c r="P759" s="1">
        <v>44014.25</v>
      </c>
      <c r="Q759">
        <v>8132</v>
      </c>
      <c r="R759">
        <v>11392</v>
      </c>
      <c r="S759" t="s">
        <v>1277</v>
      </c>
      <c r="T759">
        <v>1090482</v>
      </c>
      <c r="W759">
        <v>104016</v>
      </c>
      <c r="X759">
        <v>7918</v>
      </c>
      <c r="Y759">
        <v>214</v>
      </c>
      <c r="Z759">
        <v>25</v>
      </c>
      <c r="AA759">
        <v>195</v>
      </c>
      <c r="AB759">
        <v>7628</v>
      </c>
      <c r="AC759">
        <v>866258</v>
      </c>
      <c r="AD759">
        <v>866258</v>
      </c>
      <c r="AE759">
        <v>7823</v>
      </c>
      <c r="AF759">
        <v>866258</v>
      </c>
      <c r="AG759">
        <v>51</v>
      </c>
      <c r="AH759">
        <v>40</v>
      </c>
      <c r="AI759" t="s">
        <v>1278</v>
      </c>
      <c r="AJ759">
        <v>0</v>
      </c>
      <c r="AK759">
        <v>0</v>
      </c>
      <c r="AL759">
        <v>0</v>
      </c>
      <c r="AM759">
        <v>0</v>
      </c>
      <c r="AN759">
        <v>0</v>
      </c>
    </row>
    <row r="760" spans="1:40" x14ac:dyDescent="0.35">
      <c r="A760">
        <v>20200703</v>
      </c>
      <c r="B760" t="s">
        <v>20</v>
      </c>
      <c r="C760">
        <v>109628</v>
      </c>
      <c r="D760">
        <v>768152</v>
      </c>
      <c r="F760">
        <v>656</v>
      </c>
      <c r="G760">
        <v>11436</v>
      </c>
      <c r="H760">
        <v>106</v>
      </c>
      <c r="J760">
        <v>55</v>
      </c>
      <c r="L760">
        <v>93157</v>
      </c>
      <c r="M760" t="s">
        <v>295</v>
      </c>
      <c r="N760" s="1">
        <v>44015.666666666664</v>
      </c>
      <c r="O760" t="s">
        <v>1279</v>
      </c>
      <c r="P760" s="1">
        <v>44015.5</v>
      </c>
      <c r="Q760">
        <v>8149</v>
      </c>
      <c r="R760">
        <v>11436</v>
      </c>
      <c r="S760" t="s">
        <v>1279</v>
      </c>
      <c r="T760">
        <v>1105013</v>
      </c>
      <c r="W760">
        <v>104228</v>
      </c>
      <c r="X760">
        <v>7935</v>
      </c>
      <c r="Y760">
        <v>214</v>
      </c>
      <c r="Z760">
        <v>25</v>
      </c>
      <c r="AA760">
        <v>290</v>
      </c>
      <c r="AB760">
        <v>11232</v>
      </c>
      <c r="AC760">
        <v>877780</v>
      </c>
      <c r="AD760">
        <v>877780</v>
      </c>
      <c r="AE760">
        <v>11522</v>
      </c>
      <c r="AF760">
        <v>877780</v>
      </c>
      <c r="AG760">
        <v>17</v>
      </c>
      <c r="AH760">
        <v>44</v>
      </c>
      <c r="AI760" t="s">
        <v>1280</v>
      </c>
      <c r="AJ760">
        <v>0</v>
      </c>
      <c r="AK760">
        <v>0</v>
      </c>
      <c r="AL760">
        <v>0</v>
      </c>
      <c r="AM760">
        <v>0</v>
      </c>
      <c r="AN760">
        <v>0</v>
      </c>
    </row>
    <row r="761" spans="1:40" x14ac:dyDescent="0.35">
      <c r="A761">
        <v>20200704</v>
      </c>
      <c r="B761" t="s">
        <v>20</v>
      </c>
      <c r="C761">
        <v>109838</v>
      </c>
      <c r="D761">
        <v>775929</v>
      </c>
      <c r="F761">
        <v>640</v>
      </c>
      <c r="G761">
        <v>11461</v>
      </c>
      <c r="H761">
        <v>107</v>
      </c>
      <c r="J761">
        <v>51</v>
      </c>
      <c r="L761">
        <v>93157</v>
      </c>
      <c r="M761" t="s">
        <v>295</v>
      </c>
      <c r="N761" s="1">
        <v>44016.416666666664</v>
      </c>
      <c r="O761" t="s">
        <v>1281</v>
      </c>
      <c r="P761" s="1">
        <v>44016.25</v>
      </c>
      <c r="Q761">
        <v>8172</v>
      </c>
      <c r="R761">
        <v>11461</v>
      </c>
      <c r="S761" t="s">
        <v>1281</v>
      </c>
      <c r="T761">
        <v>1116271</v>
      </c>
      <c r="W761">
        <v>104391</v>
      </c>
      <c r="X761">
        <v>7958</v>
      </c>
      <c r="Y761">
        <v>214</v>
      </c>
      <c r="Z761">
        <v>25</v>
      </c>
      <c r="AA761">
        <v>210</v>
      </c>
      <c r="AB761">
        <v>7777</v>
      </c>
      <c r="AC761">
        <v>885767</v>
      </c>
      <c r="AD761">
        <v>885767</v>
      </c>
      <c r="AE761">
        <v>7987</v>
      </c>
      <c r="AF761">
        <v>885767</v>
      </c>
      <c r="AG761">
        <v>23</v>
      </c>
      <c r="AH761">
        <v>25</v>
      </c>
      <c r="AI761" t="s">
        <v>1282</v>
      </c>
      <c r="AJ761">
        <v>0</v>
      </c>
      <c r="AK761">
        <v>0</v>
      </c>
      <c r="AL761">
        <v>0</v>
      </c>
      <c r="AM761">
        <v>0</v>
      </c>
      <c r="AN761">
        <v>0</v>
      </c>
    </row>
    <row r="762" spans="1:40" x14ac:dyDescent="0.35">
      <c r="A762">
        <v>20200705</v>
      </c>
      <c r="B762" t="s">
        <v>20</v>
      </c>
      <c r="C762">
        <v>109974</v>
      </c>
      <c r="D762">
        <v>781711</v>
      </c>
      <c r="F762">
        <v>636</v>
      </c>
      <c r="G762">
        <v>11463</v>
      </c>
      <c r="H762">
        <v>100</v>
      </c>
      <c r="J762">
        <v>46</v>
      </c>
      <c r="L762">
        <v>93157</v>
      </c>
      <c r="M762" t="s">
        <v>295</v>
      </c>
      <c r="N762" s="1">
        <v>44017.416666666664</v>
      </c>
      <c r="O762" t="s">
        <v>1283</v>
      </c>
      <c r="P762" s="1">
        <v>44017.25</v>
      </c>
      <c r="Q762">
        <v>8183</v>
      </c>
      <c r="R762">
        <v>11463</v>
      </c>
      <c r="S762" t="s">
        <v>1283</v>
      </c>
      <c r="T762">
        <v>1124217</v>
      </c>
      <c r="W762">
        <v>104502</v>
      </c>
      <c r="X762">
        <v>7968</v>
      </c>
      <c r="Y762">
        <v>215</v>
      </c>
      <c r="Z762">
        <v>25</v>
      </c>
      <c r="AA762">
        <v>136</v>
      </c>
      <c r="AB762">
        <v>5782</v>
      </c>
      <c r="AC762">
        <v>891685</v>
      </c>
      <c r="AD762">
        <v>891685</v>
      </c>
      <c r="AE762">
        <v>5918</v>
      </c>
      <c r="AF762">
        <v>891685</v>
      </c>
      <c r="AG762">
        <v>11</v>
      </c>
      <c r="AH762">
        <v>2</v>
      </c>
      <c r="AI762" t="s">
        <v>1284</v>
      </c>
      <c r="AJ762">
        <v>0</v>
      </c>
      <c r="AK762">
        <v>0</v>
      </c>
      <c r="AL762">
        <v>0</v>
      </c>
      <c r="AM762">
        <v>0</v>
      </c>
      <c r="AN762">
        <v>0</v>
      </c>
    </row>
    <row r="763" spans="1:40" x14ac:dyDescent="0.35">
      <c r="A763">
        <v>20200706</v>
      </c>
      <c r="B763" t="s">
        <v>20</v>
      </c>
      <c r="C763">
        <v>110137</v>
      </c>
      <c r="D763">
        <v>789280</v>
      </c>
      <c r="F763">
        <v>603</v>
      </c>
      <c r="G763">
        <v>11469</v>
      </c>
      <c r="H763">
        <v>99</v>
      </c>
      <c r="J763">
        <v>51</v>
      </c>
      <c r="L763">
        <v>93157</v>
      </c>
      <c r="M763" t="s">
        <v>295</v>
      </c>
      <c r="N763" s="1">
        <v>44018.416666666664</v>
      </c>
      <c r="O763" t="s">
        <v>1105</v>
      </c>
      <c r="P763" s="1">
        <v>44018.25</v>
      </c>
      <c r="Q763">
        <v>8198</v>
      </c>
      <c r="R763">
        <v>11469</v>
      </c>
      <c r="S763" t="s">
        <v>1105</v>
      </c>
      <c r="T763">
        <v>1134568</v>
      </c>
      <c r="W763">
        <v>104659</v>
      </c>
      <c r="X763">
        <v>7983</v>
      </c>
      <c r="Y763">
        <v>215</v>
      </c>
      <c r="Z763">
        <v>25</v>
      </c>
      <c r="AA763">
        <v>163</v>
      </c>
      <c r="AB763">
        <v>7569</v>
      </c>
      <c r="AC763">
        <v>899417</v>
      </c>
      <c r="AD763">
        <v>899417</v>
      </c>
      <c r="AE763">
        <v>7732</v>
      </c>
      <c r="AF763">
        <v>899417</v>
      </c>
      <c r="AG763">
        <v>15</v>
      </c>
      <c r="AH763">
        <v>6</v>
      </c>
      <c r="AI763" t="s">
        <v>1285</v>
      </c>
      <c r="AJ763">
        <v>0</v>
      </c>
      <c r="AK763">
        <v>0</v>
      </c>
      <c r="AL763">
        <v>0</v>
      </c>
      <c r="AM763">
        <v>0</v>
      </c>
      <c r="AN763">
        <v>0</v>
      </c>
    </row>
    <row r="764" spans="1:40" x14ac:dyDescent="0.35">
      <c r="A764">
        <v>20200707</v>
      </c>
      <c r="B764" t="s">
        <v>20</v>
      </c>
      <c r="C764">
        <v>110338</v>
      </c>
      <c r="D764">
        <v>796422</v>
      </c>
      <c r="F764">
        <v>621</v>
      </c>
      <c r="G764">
        <v>11489</v>
      </c>
      <c r="H764">
        <v>104</v>
      </c>
      <c r="J764">
        <v>50</v>
      </c>
      <c r="L764">
        <v>93157</v>
      </c>
      <c r="M764" t="s">
        <v>295</v>
      </c>
      <c r="N764" s="1">
        <v>44019.416666666664</v>
      </c>
      <c r="O764" t="s">
        <v>1286</v>
      </c>
      <c r="P764" s="1">
        <v>44019.25</v>
      </c>
      <c r="Q764">
        <v>8213</v>
      </c>
      <c r="R764">
        <v>11489</v>
      </c>
      <c r="S764" t="s">
        <v>1286</v>
      </c>
      <c r="T764">
        <v>1144367</v>
      </c>
      <c r="W764">
        <v>104799</v>
      </c>
      <c r="X764">
        <v>7998</v>
      </c>
      <c r="Y764">
        <v>215</v>
      </c>
      <c r="Z764">
        <v>25</v>
      </c>
      <c r="AA764">
        <v>201</v>
      </c>
      <c r="AB764">
        <v>7142</v>
      </c>
      <c r="AC764">
        <v>906760</v>
      </c>
      <c r="AD764">
        <v>906760</v>
      </c>
      <c r="AE764">
        <v>7343</v>
      </c>
      <c r="AF764">
        <v>906760</v>
      </c>
      <c r="AG764">
        <v>15</v>
      </c>
      <c r="AH764">
        <v>20</v>
      </c>
      <c r="AI764" t="s">
        <v>1287</v>
      </c>
      <c r="AJ764">
        <v>0</v>
      </c>
      <c r="AK764">
        <v>0</v>
      </c>
      <c r="AL764">
        <v>0</v>
      </c>
      <c r="AM764">
        <v>0</v>
      </c>
      <c r="AN764">
        <v>0</v>
      </c>
    </row>
    <row r="765" spans="1:40" x14ac:dyDescent="0.35">
      <c r="A765">
        <v>20200708</v>
      </c>
      <c r="B765" t="s">
        <v>20</v>
      </c>
      <c r="C765">
        <v>110602</v>
      </c>
      <c r="D765">
        <v>805393</v>
      </c>
      <c r="F765">
        <v>662</v>
      </c>
      <c r="G765">
        <v>11517</v>
      </c>
      <c r="H765">
        <v>102</v>
      </c>
      <c r="J765">
        <v>49</v>
      </c>
      <c r="L765">
        <v>94347</v>
      </c>
      <c r="M765" t="s">
        <v>295</v>
      </c>
      <c r="N765" s="1">
        <v>44020.416666666664</v>
      </c>
      <c r="O765" t="s">
        <v>1108</v>
      </c>
      <c r="P765" s="1">
        <v>44020.25</v>
      </c>
      <c r="Q765">
        <v>8243</v>
      </c>
      <c r="R765">
        <v>11517</v>
      </c>
      <c r="S765" t="s">
        <v>1108</v>
      </c>
      <c r="T765">
        <v>1157023</v>
      </c>
      <c r="W765">
        <v>104961</v>
      </c>
      <c r="X765">
        <v>8028</v>
      </c>
      <c r="Y765">
        <v>215</v>
      </c>
      <c r="Z765">
        <v>25</v>
      </c>
      <c r="AA765">
        <v>264</v>
      </c>
      <c r="AB765">
        <v>8971</v>
      </c>
      <c r="AC765">
        <v>915995</v>
      </c>
      <c r="AD765">
        <v>915995</v>
      </c>
      <c r="AE765">
        <v>9235</v>
      </c>
      <c r="AF765">
        <v>915995</v>
      </c>
      <c r="AG765">
        <v>30</v>
      </c>
      <c r="AH765">
        <v>28</v>
      </c>
      <c r="AI765" t="s">
        <v>1288</v>
      </c>
      <c r="AJ765">
        <v>0</v>
      </c>
      <c r="AK765">
        <v>0</v>
      </c>
      <c r="AL765">
        <v>0</v>
      </c>
      <c r="AM765">
        <v>0</v>
      </c>
      <c r="AN765">
        <v>0</v>
      </c>
    </row>
    <row r="766" spans="1:40" x14ac:dyDescent="0.35">
      <c r="A766">
        <v>20200709</v>
      </c>
      <c r="B766" t="s">
        <v>20</v>
      </c>
      <c r="C766">
        <v>110897</v>
      </c>
      <c r="D766">
        <v>814864</v>
      </c>
      <c r="F766">
        <v>635</v>
      </c>
      <c r="G766">
        <v>11559</v>
      </c>
      <c r="H766">
        <v>103</v>
      </c>
      <c r="J766">
        <v>42</v>
      </c>
      <c r="L766">
        <v>94347</v>
      </c>
      <c r="M766" t="s">
        <v>295</v>
      </c>
      <c r="N766" s="1">
        <v>44021.666666666664</v>
      </c>
      <c r="O766" t="s">
        <v>1289</v>
      </c>
      <c r="P766" s="1">
        <v>44021.5</v>
      </c>
      <c r="Q766">
        <v>8268</v>
      </c>
      <c r="R766">
        <v>11559</v>
      </c>
      <c r="S766" t="s">
        <v>1289</v>
      </c>
      <c r="T766">
        <v>1171180</v>
      </c>
      <c r="W766">
        <v>105138</v>
      </c>
      <c r="X766">
        <v>8053</v>
      </c>
      <c r="Y766">
        <v>215</v>
      </c>
      <c r="Z766">
        <v>25</v>
      </c>
      <c r="AA766">
        <v>295</v>
      </c>
      <c r="AB766">
        <v>9471</v>
      </c>
      <c r="AC766">
        <v>925761</v>
      </c>
      <c r="AD766">
        <v>925761</v>
      </c>
      <c r="AE766">
        <v>9766</v>
      </c>
      <c r="AF766">
        <v>925761</v>
      </c>
      <c r="AG766">
        <v>25</v>
      </c>
      <c r="AH766">
        <v>42</v>
      </c>
      <c r="AI766" t="s">
        <v>1290</v>
      </c>
      <c r="AJ766">
        <v>0</v>
      </c>
      <c r="AK766">
        <v>0</v>
      </c>
      <c r="AL766">
        <v>0</v>
      </c>
      <c r="AM766">
        <v>0</v>
      </c>
      <c r="AN766">
        <v>0</v>
      </c>
    </row>
    <row r="767" spans="1:40" x14ac:dyDescent="0.35">
      <c r="A767">
        <v>20200710</v>
      </c>
      <c r="B767" t="s">
        <v>20</v>
      </c>
      <c r="C767">
        <v>111110</v>
      </c>
      <c r="D767">
        <v>827506</v>
      </c>
      <c r="F767">
        <v>632</v>
      </c>
      <c r="G767">
        <v>11582</v>
      </c>
      <c r="H767">
        <v>98</v>
      </c>
      <c r="J767">
        <v>47</v>
      </c>
      <c r="L767">
        <v>94347</v>
      </c>
      <c r="M767" t="s">
        <v>295</v>
      </c>
      <c r="N767" s="1">
        <v>44022.416666666664</v>
      </c>
      <c r="O767" t="s">
        <v>1111</v>
      </c>
      <c r="P767" s="1">
        <v>44022.25</v>
      </c>
      <c r="Q767">
        <v>8296</v>
      </c>
      <c r="R767">
        <v>11582</v>
      </c>
      <c r="S767" t="s">
        <v>1111</v>
      </c>
      <c r="T767">
        <v>1187832</v>
      </c>
      <c r="W767">
        <v>105290</v>
      </c>
      <c r="X767">
        <v>8081</v>
      </c>
      <c r="Y767">
        <v>215</v>
      </c>
      <c r="Z767">
        <v>25</v>
      </c>
      <c r="AA767">
        <v>213</v>
      </c>
      <c r="AB767">
        <v>12642</v>
      </c>
      <c r="AC767">
        <v>938616</v>
      </c>
      <c r="AD767">
        <v>938616</v>
      </c>
      <c r="AE767">
        <v>12855</v>
      </c>
      <c r="AF767">
        <v>938616</v>
      </c>
      <c r="AG767">
        <v>28</v>
      </c>
      <c r="AH767">
        <v>23</v>
      </c>
      <c r="AI767" t="s">
        <v>1291</v>
      </c>
      <c r="AJ767">
        <v>0</v>
      </c>
      <c r="AK767">
        <v>0</v>
      </c>
      <c r="AL767">
        <v>0</v>
      </c>
      <c r="AM767">
        <v>0</v>
      </c>
      <c r="AN767">
        <v>0</v>
      </c>
    </row>
    <row r="768" spans="1:40" x14ac:dyDescent="0.35">
      <c r="A768">
        <v>20200711</v>
      </c>
      <c r="B768" t="s">
        <v>20</v>
      </c>
      <c r="C768">
        <v>111398</v>
      </c>
      <c r="D768">
        <v>834936</v>
      </c>
      <c r="F768">
        <v>572</v>
      </c>
      <c r="G768">
        <v>11600</v>
      </c>
      <c r="H768">
        <v>87</v>
      </c>
      <c r="J768">
        <v>44</v>
      </c>
      <c r="L768">
        <v>94347</v>
      </c>
      <c r="M768" t="s">
        <v>295</v>
      </c>
      <c r="N768" s="1">
        <v>44023.416666666664</v>
      </c>
      <c r="O768" t="s">
        <v>1292</v>
      </c>
      <c r="P768" s="1">
        <v>44023.25</v>
      </c>
      <c r="Q768">
        <v>8310</v>
      </c>
      <c r="R768">
        <v>11600</v>
      </c>
      <c r="S768" t="s">
        <v>1292</v>
      </c>
      <c r="T768">
        <v>1199411</v>
      </c>
      <c r="W768">
        <v>105457</v>
      </c>
      <c r="X768">
        <v>8095</v>
      </c>
      <c r="Y768">
        <v>215</v>
      </c>
      <c r="Z768">
        <v>25</v>
      </c>
      <c r="AA768">
        <v>288</v>
      </c>
      <c r="AB768">
        <v>7430</v>
      </c>
      <c r="AC768">
        <v>946334</v>
      </c>
      <c r="AD768">
        <v>946334</v>
      </c>
      <c r="AE768">
        <v>7718</v>
      </c>
      <c r="AF768">
        <v>946334</v>
      </c>
      <c r="AG768">
        <v>14</v>
      </c>
      <c r="AH768">
        <v>18</v>
      </c>
      <c r="AI768" t="s">
        <v>1293</v>
      </c>
      <c r="AJ768">
        <v>0</v>
      </c>
      <c r="AK768">
        <v>0</v>
      </c>
      <c r="AL768">
        <v>0</v>
      </c>
      <c r="AM768">
        <v>0</v>
      </c>
      <c r="AN768">
        <v>0</v>
      </c>
    </row>
    <row r="769" spans="1:40" x14ac:dyDescent="0.35">
      <c r="A769">
        <v>20200712</v>
      </c>
      <c r="B769" t="s">
        <v>20</v>
      </c>
      <c r="C769">
        <v>111597</v>
      </c>
      <c r="D769">
        <v>845883</v>
      </c>
      <c r="F769">
        <v>583</v>
      </c>
      <c r="G769">
        <v>11608</v>
      </c>
      <c r="H769">
        <v>93</v>
      </c>
      <c r="J769">
        <v>43</v>
      </c>
      <c r="L769">
        <v>94347</v>
      </c>
      <c r="M769" t="s">
        <v>295</v>
      </c>
      <c r="N769" s="1">
        <v>44024.416666666664</v>
      </c>
      <c r="O769" t="s">
        <v>1294</v>
      </c>
      <c r="P769" s="1">
        <v>44024.25</v>
      </c>
      <c r="Q769">
        <v>8325</v>
      </c>
      <c r="R769">
        <v>11608</v>
      </c>
      <c r="S769" t="s">
        <v>1294</v>
      </c>
      <c r="T769">
        <v>1213914</v>
      </c>
      <c r="W769">
        <v>105629</v>
      </c>
      <c r="X769">
        <v>8110</v>
      </c>
      <c r="Y769">
        <v>215</v>
      </c>
      <c r="Z769">
        <v>25</v>
      </c>
      <c r="AA769">
        <v>199</v>
      </c>
      <c r="AB769">
        <v>10947</v>
      </c>
      <c r="AC769">
        <v>957480</v>
      </c>
      <c r="AD769">
        <v>957480</v>
      </c>
      <c r="AE769">
        <v>11146</v>
      </c>
      <c r="AF769">
        <v>957480</v>
      </c>
      <c r="AG769">
        <v>15</v>
      </c>
      <c r="AH769">
        <v>8</v>
      </c>
      <c r="AI769" t="s">
        <v>1295</v>
      </c>
      <c r="AJ769">
        <v>0</v>
      </c>
      <c r="AK769">
        <v>0</v>
      </c>
      <c r="AL769">
        <v>0</v>
      </c>
      <c r="AM769">
        <v>0</v>
      </c>
      <c r="AN769">
        <v>0</v>
      </c>
    </row>
    <row r="770" spans="1:40" x14ac:dyDescent="0.35">
      <c r="A770">
        <v>20200713</v>
      </c>
      <c r="B770" t="s">
        <v>20</v>
      </c>
      <c r="C770">
        <v>111827</v>
      </c>
      <c r="D770">
        <v>854316</v>
      </c>
      <c r="F770">
        <v>570</v>
      </c>
      <c r="G770">
        <v>11611</v>
      </c>
      <c r="H770">
        <v>89</v>
      </c>
      <c r="J770">
        <v>46</v>
      </c>
      <c r="L770">
        <v>94347</v>
      </c>
      <c r="M770" t="s">
        <v>295</v>
      </c>
      <c r="N770" s="1">
        <v>44025.666666666664</v>
      </c>
      <c r="O770" t="s">
        <v>1296</v>
      </c>
      <c r="P770" s="1">
        <v>44025.5</v>
      </c>
      <c r="Q770">
        <v>8330</v>
      </c>
      <c r="R770">
        <v>11611</v>
      </c>
      <c r="S770" t="s">
        <v>1296</v>
      </c>
      <c r="T770">
        <v>1225332</v>
      </c>
      <c r="W770">
        <v>105783</v>
      </c>
      <c r="X770">
        <v>8115</v>
      </c>
      <c r="Y770">
        <v>215</v>
      </c>
      <c r="Z770">
        <v>25</v>
      </c>
      <c r="AA770">
        <v>230</v>
      </c>
      <c r="AB770">
        <v>8433</v>
      </c>
      <c r="AC770">
        <v>966143</v>
      </c>
      <c r="AD770">
        <v>966143</v>
      </c>
      <c r="AE770">
        <v>8663</v>
      </c>
      <c r="AF770">
        <v>966143</v>
      </c>
      <c r="AG770">
        <v>5</v>
      </c>
      <c r="AH770">
        <v>3</v>
      </c>
      <c r="AI770" t="s">
        <v>1297</v>
      </c>
      <c r="AJ770">
        <v>0</v>
      </c>
      <c r="AK770">
        <v>0</v>
      </c>
      <c r="AL770">
        <v>0</v>
      </c>
      <c r="AM770">
        <v>0</v>
      </c>
      <c r="AN770">
        <v>0</v>
      </c>
    </row>
    <row r="771" spans="1:40" x14ac:dyDescent="0.35">
      <c r="A771">
        <v>20200714</v>
      </c>
      <c r="B771" t="s">
        <v>20</v>
      </c>
      <c r="C771">
        <v>112130</v>
      </c>
      <c r="D771">
        <v>866084</v>
      </c>
      <c r="F771">
        <v>560</v>
      </c>
      <c r="G771">
        <v>11625</v>
      </c>
      <c r="H771">
        <v>93</v>
      </c>
      <c r="J771">
        <v>37</v>
      </c>
      <c r="L771">
        <v>94347</v>
      </c>
      <c r="M771" t="s">
        <v>295</v>
      </c>
      <c r="N771" s="1">
        <v>44026.416666666664</v>
      </c>
      <c r="O771" t="s">
        <v>1298</v>
      </c>
      <c r="P771" s="1">
        <v>44026.25</v>
      </c>
      <c r="Q771">
        <v>8340</v>
      </c>
      <c r="R771">
        <v>11625</v>
      </c>
      <c r="S771" t="s">
        <v>1298</v>
      </c>
      <c r="T771">
        <v>1241465</v>
      </c>
      <c r="W771">
        <v>105986</v>
      </c>
      <c r="X771">
        <v>8125</v>
      </c>
      <c r="Y771">
        <v>215</v>
      </c>
      <c r="Z771">
        <v>25</v>
      </c>
      <c r="AA771">
        <v>303</v>
      </c>
      <c r="AB771">
        <v>11768</v>
      </c>
      <c r="AC771">
        <v>978214</v>
      </c>
      <c r="AD771">
        <v>978214</v>
      </c>
      <c r="AE771">
        <v>12071</v>
      </c>
      <c r="AF771">
        <v>978214</v>
      </c>
      <c r="AG771">
        <v>10</v>
      </c>
      <c r="AH771">
        <v>14</v>
      </c>
      <c r="AI771" t="s">
        <v>1299</v>
      </c>
      <c r="AJ771">
        <v>0</v>
      </c>
      <c r="AK771">
        <v>0</v>
      </c>
      <c r="AL771">
        <v>0</v>
      </c>
      <c r="AM771">
        <v>0</v>
      </c>
      <c r="AN771">
        <v>0</v>
      </c>
    </row>
    <row r="772" spans="1:40" x14ac:dyDescent="0.35">
      <c r="A772">
        <v>20200715</v>
      </c>
      <c r="B772" t="s">
        <v>20</v>
      </c>
      <c r="C772">
        <v>112347</v>
      </c>
      <c r="D772">
        <v>876366</v>
      </c>
      <c r="F772">
        <v>580</v>
      </c>
      <c r="G772">
        <v>11651</v>
      </c>
      <c r="H772">
        <v>80</v>
      </c>
      <c r="J772">
        <v>40</v>
      </c>
      <c r="L772">
        <v>95390</v>
      </c>
      <c r="M772" t="s">
        <v>295</v>
      </c>
      <c r="N772" s="1">
        <v>44027.416666666664</v>
      </c>
      <c r="O772" t="s">
        <v>1117</v>
      </c>
      <c r="P772" s="1">
        <v>44027.25</v>
      </c>
      <c r="Q772">
        <v>8368</v>
      </c>
      <c r="R772">
        <v>11651</v>
      </c>
      <c r="S772" t="s">
        <v>1117</v>
      </c>
      <c r="T772">
        <v>1256303</v>
      </c>
      <c r="W772">
        <v>106128</v>
      </c>
      <c r="X772">
        <v>8152</v>
      </c>
      <c r="Y772">
        <v>216</v>
      </c>
      <c r="Z772">
        <v>25</v>
      </c>
      <c r="AA772">
        <v>217</v>
      </c>
      <c r="AB772">
        <v>10282</v>
      </c>
      <c r="AC772">
        <v>988713</v>
      </c>
      <c r="AD772">
        <v>988713</v>
      </c>
      <c r="AE772">
        <v>10499</v>
      </c>
      <c r="AF772">
        <v>988713</v>
      </c>
      <c r="AG772">
        <v>28</v>
      </c>
      <c r="AH772">
        <v>26</v>
      </c>
      <c r="AI772" t="s">
        <v>1300</v>
      </c>
      <c r="AJ772">
        <v>0</v>
      </c>
      <c r="AK772">
        <v>0</v>
      </c>
      <c r="AL772">
        <v>0</v>
      </c>
      <c r="AM772">
        <v>0</v>
      </c>
      <c r="AN772">
        <v>0</v>
      </c>
    </row>
    <row r="773" spans="1:40" x14ac:dyDescent="0.35">
      <c r="A773">
        <v>20200716</v>
      </c>
      <c r="B773" t="s">
        <v>20</v>
      </c>
      <c r="C773">
        <v>112581</v>
      </c>
      <c r="D773">
        <v>889103</v>
      </c>
      <c r="F773">
        <v>557</v>
      </c>
      <c r="G773">
        <v>11663</v>
      </c>
      <c r="H773">
        <v>77</v>
      </c>
      <c r="J773">
        <v>38</v>
      </c>
      <c r="L773">
        <v>95390</v>
      </c>
      <c r="M773" t="s">
        <v>295</v>
      </c>
      <c r="N773" s="1">
        <v>44028.416666666664</v>
      </c>
      <c r="O773" t="s">
        <v>1301</v>
      </c>
      <c r="P773" s="1">
        <v>44028.25</v>
      </c>
      <c r="Q773">
        <v>8380</v>
      </c>
      <c r="R773">
        <v>11663</v>
      </c>
      <c r="S773" t="s">
        <v>1301</v>
      </c>
      <c r="T773">
        <v>1274585</v>
      </c>
      <c r="W773">
        <v>106271</v>
      </c>
      <c r="X773">
        <v>8163</v>
      </c>
      <c r="Y773">
        <v>217</v>
      </c>
      <c r="Z773">
        <v>25</v>
      </c>
      <c r="AA773">
        <v>234</v>
      </c>
      <c r="AB773">
        <v>12737</v>
      </c>
      <c r="AC773">
        <v>1001684</v>
      </c>
      <c r="AD773">
        <v>1001684</v>
      </c>
      <c r="AE773">
        <v>12971</v>
      </c>
      <c r="AF773">
        <v>1001684</v>
      </c>
      <c r="AG773">
        <v>12</v>
      </c>
      <c r="AH773">
        <v>12</v>
      </c>
      <c r="AI773" t="s">
        <v>1302</v>
      </c>
      <c r="AJ773">
        <v>0</v>
      </c>
      <c r="AK773">
        <v>0</v>
      </c>
      <c r="AL773">
        <v>0</v>
      </c>
      <c r="AM773">
        <v>0</v>
      </c>
      <c r="AN773">
        <v>0</v>
      </c>
    </row>
    <row r="774" spans="1:40" x14ac:dyDescent="0.35">
      <c r="A774">
        <v>20200717</v>
      </c>
      <c r="B774" t="s">
        <v>20</v>
      </c>
      <c r="C774">
        <v>112879</v>
      </c>
      <c r="D774">
        <v>901708</v>
      </c>
      <c r="F774">
        <v>515</v>
      </c>
      <c r="G774">
        <v>11691</v>
      </c>
      <c r="H774">
        <v>76</v>
      </c>
      <c r="J774">
        <v>34</v>
      </c>
      <c r="L774">
        <v>95390</v>
      </c>
      <c r="M774" t="s">
        <v>295</v>
      </c>
      <c r="N774" s="1">
        <v>44029.416666666664</v>
      </c>
      <c r="O774" t="s">
        <v>1120</v>
      </c>
      <c r="P774" s="1">
        <v>44029.25</v>
      </c>
      <c r="Q774">
        <v>8402</v>
      </c>
      <c r="R774">
        <v>11691</v>
      </c>
      <c r="S774" t="s">
        <v>1120</v>
      </c>
      <c r="T774">
        <v>1293162</v>
      </c>
      <c r="W774">
        <v>106487</v>
      </c>
      <c r="X774">
        <v>8184</v>
      </c>
      <c r="Y774">
        <v>218</v>
      </c>
      <c r="Z774">
        <v>25</v>
      </c>
      <c r="AA774">
        <v>298</v>
      </c>
      <c r="AB774">
        <v>12605</v>
      </c>
      <c r="AC774">
        <v>1014587</v>
      </c>
      <c r="AD774">
        <v>1014587</v>
      </c>
      <c r="AE774">
        <v>12903</v>
      </c>
      <c r="AF774">
        <v>1014587</v>
      </c>
      <c r="AG774">
        <v>22</v>
      </c>
      <c r="AH774">
        <v>28</v>
      </c>
      <c r="AI774" t="s">
        <v>1303</v>
      </c>
      <c r="AJ774">
        <v>0</v>
      </c>
      <c r="AK774">
        <v>0</v>
      </c>
      <c r="AL774">
        <v>0</v>
      </c>
      <c r="AM774">
        <v>0</v>
      </c>
      <c r="AN774">
        <v>0</v>
      </c>
    </row>
    <row r="775" spans="1:40" x14ac:dyDescent="0.35">
      <c r="A775">
        <v>20200718</v>
      </c>
      <c r="B775" t="s">
        <v>20</v>
      </c>
      <c r="C775">
        <v>113238</v>
      </c>
      <c r="D775">
        <v>913595</v>
      </c>
      <c r="F775">
        <v>499</v>
      </c>
      <c r="G775">
        <v>11709</v>
      </c>
      <c r="H775">
        <v>86</v>
      </c>
      <c r="J775">
        <v>43</v>
      </c>
      <c r="L775">
        <v>95390</v>
      </c>
      <c r="M775" t="s">
        <v>295</v>
      </c>
      <c r="N775" s="1">
        <v>44030.416666666664</v>
      </c>
      <c r="O775" t="s">
        <v>1304</v>
      </c>
      <c r="P775" s="1">
        <v>44030.25</v>
      </c>
      <c r="Q775">
        <v>8419</v>
      </c>
      <c r="R775">
        <v>11709</v>
      </c>
      <c r="S775" t="s">
        <v>1304</v>
      </c>
      <c r="T775">
        <v>1309804</v>
      </c>
      <c r="W775">
        <v>106664</v>
      </c>
      <c r="X775">
        <v>8201</v>
      </c>
      <c r="Y775">
        <v>218</v>
      </c>
      <c r="Z775">
        <v>25</v>
      </c>
      <c r="AA775">
        <v>359</v>
      </c>
      <c r="AB775">
        <v>11887</v>
      </c>
      <c r="AC775">
        <v>1026833</v>
      </c>
      <c r="AD775">
        <v>1026833</v>
      </c>
      <c r="AE775">
        <v>12246</v>
      </c>
      <c r="AF775">
        <v>1026833</v>
      </c>
      <c r="AG775">
        <v>17</v>
      </c>
      <c r="AH775">
        <v>18</v>
      </c>
      <c r="AI775" t="s">
        <v>1305</v>
      </c>
      <c r="AJ775">
        <v>0</v>
      </c>
      <c r="AK775">
        <v>0</v>
      </c>
      <c r="AL775">
        <v>0</v>
      </c>
      <c r="AM775">
        <v>0</v>
      </c>
      <c r="AN775">
        <v>0</v>
      </c>
    </row>
    <row r="776" spans="1:40" x14ac:dyDescent="0.35">
      <c r="A776">
        <v>20200719</v>
      </c>
      <c r="B776" t="s">
        <v>20</v>
      </c>
      <c r="C776">
        <v>113534</v>
      </c>
      <c r="D776">
        <v>927001</v>
      </c>
      <c r="F776">
        <v>498</v>
      </c>
      <c r="G776">
        <v>11717</v>
      </c>
      <c r="H776">
        <v>64</v>
      </c>
      <c r="J776">
        <v>41</v>
      </c>
      <c r="L776">
        <v>95390</v>
      </c>
      <c r="M776" t="s">
        <v>295</v>
      </c>
      <c r="N776" s="1">
        <v>44031.416666666664</v>
      </c>
      <c r="O776" t="s">
        <v>1306</v>
      </c>
      <c r="P776" s="1">
        <v>44031.25</v>
      </c>
      <c r="Q776">
        <v>8431</v>
      </c>
      <c r="R776">
        <v>11717</v>
      </c>
      <c r="S776" t="s">
        <v>1306</v>
      </c>
      <c r="T776">
        <v>1328399</v>
      </c>
      <c r="W776">
        <v>106882</v>
      </c>
      <c r="X776">
        <v>8213</v>
      </c>
      <c r="Y776">
        <v>218</v>
      </c>
      <c r="Z776">
        <v>25</v>
      </c>
      <c r="AA776">
        <v>296</v>
      </c>
      <c r="AB776">
        <v>13406</v>
      </c>
      <c r="AC776">
        <v>1040535</v>
      </c>
      <c r="AD776">
        <v>1040535</v>
      </c>
      <c r="AE776">
        <v>13702</v>
      </c>
      <c r="AF776">
        <v>1040535</v>
      </c>
      <c r="AG776">
        <v>12</v>
      </c>
      <c r="AH776">
        <v>8</v>
      </c>
      <c r="AI776" t="s">
        <v>1307</v>
      </c>
      <c r="AJ776">
        <v>0</v>
      </c>
      <c r="AK776">
        <v>0</v>
      </c>
      <c r="AL776">
        <v>0</v>
      </c>
      <c r="AM776">
        <v>0</v>
      </c>
      <c r="AN776">
        <v>0</v>
      </c>
    </row>
    <row r="777" spans="1:40" x14ac:dyDescent="0.35">
      <c r="A777">
        <v>20200720</v>
      </c>
      <c r="B777" t="s">
        <v>20</v>
      </c>
      <c r="C777">
        <v>113789</v>
      </c>
      <c r="D777">
        <v>937492</v>
      </c>
      <c r="F777">
        <v>483</v>
      </c>
      <c r="G777">
        <v>11722</v>
      </c>
      <c r="H777">
        <v>67</v>
      </c>
      <c r="J777">
        <v>38</v>
      </c>
      <c r="L777">
        <v>95390</v>
      </c>
      <c r="M777" t="s">
        <v>295</v>
      </c>
      <c r="N777" s="1">
        <v>44032.416666666664</v>
      </c>
      <c r="O777" t="s">
        <v>1124</v>
      </c>
      <c r="P777" s="1">
        <v>44032.25</v>
      </c>
      <c r="Q777">
        <v>8433</v>
      </c>
      <c r="R777">
        <v>11722</v>
      </c>
      <c r="S777" t="s">
        <v>1124</v>
      </c>
      <c r="T777">
        <v>1342652</v>
      </c>
      <c r="W777">
        <v>107056</v>
      </c>
      <c r="X777">
        <v>8214</v>
      </c>
      <c r="Y777">
        <v>219</v>
      </c>
      <c r="Z777">
        <v>25</v>
      </c>
      <c r="AA777">
        <v>255</v>
      </c>
      <c r="AB777">
        <v>10491</v>
      </c>
      <c r="AC777">
        <v>1051281</v>
      </c>
      <c r="AD777">
        <v>1051281</v>
      </c>
      <c r="AE777">
        <v>10746</v>
      </c>
      <c r="AF777">
        <v>1051281</v>
      </c>
      <c r="AG777">
        <v>2</v>
      </c>
      <c r="AH777">
        <v>5</v>
      </c>
      <c r="AI777" t="s">
        <v>1308</v>
      </c>
      <c r="AJ777">
        <v>0</v>
      </c>
      <c r="AK777">
        <v>0</v>
      </c>
      <c r="AL777">
        <v>0</v>
      </c>
      <c r="AM777">
        <v>0</v>
      </c>
      <c r="AN777">
        <v>0</v>
      </c>
    </row>
    <row r="778" spans="1:40" x14ac:dyDescent="0.35">
      <c r="A778">
        <v>20200721</v>
      </c>
      <c r="B778" t="s">
        <v>20</v>
      </c>
      <c r="C778">
        <v>114033</v>
      </c>
      <c r="D778">
        <v>945148</v>
      </c>
      <c r="F778">
        <v>513</v>
      </c>
      <c r="G778">
        <v>11746</v>
      </c>
      <c r="H778">
        <v>63</v>
      </c>
      <c r="J778">
        <v>33</v>
      </c>
      <c r="L778">
        <v>95390</v>
      </c>
      <c r="M778" t="s">
        <v>295</v>
      </c>
      <c r="N778" s="1">
        <v>44033.416666666664</v>
      </c>
      <c r="O778" t="s">
        <v>1309</v>
      </c>
      <c r="P778" s="1">
        <v>44033.25</v>
      </c>
      <c r="Q778">
        <v>8450</v>
      </c>
      <c r="R778">
        <v>11746</v>
      </c>
      <c r="S778" t="s">
        <v>1309</v>
      </c>
      <c r="T778">
        <v>1353802</v>
      </c>
      <c r="W778">
        <v>107221</v>
      </c>
      <c r="X778">
        <v>8231</v>
      </c>
      <c r="Y778">
        <v>219</v>
      </c>
      <c r="Z778">
        <v>25</v>
      </c>
      <c r="AA778">
        <v>244</v>
      </c>
      <c r="AB778">
        <v>7656</v>
      </c>
      <c r="AC778">
        <v>1059181</v>
      </c>
      <c r="AD778">
        <v>1059181</v>
      </c>
      <c r="AE778">
        <v>7900</v>
      </c>
      <c r="AF778">
        <v>1059181</v>
      </c>
      <c r="AG778">
        <v>17</v>
      </c>
      <c r="AH778">
        <v>24</v>
      </c>
      <c r="AI778" t="s">
        <v>1310</v>
      </c>
      <c r="AJ778">
        <v>0</v>
      </c>
      <c r="AK778">
        <v>0</v>
      </c>
      <c r="AL778">
        <v>0</v>
      </c>
      <c r="AM778">
        <v>0</v>
      </c>
      <c r="AN778">
        <v>0</v>
      </c>
    </row>
    <row r="779" spans="1:40" x14ac:dyDescent="0.35">
      <c r="A779">
        <v>20200722</v>
      </c>
      <c r="B779" t="s">
        <v>20</v>
      </c>
      <c r="C779">
        <v>114320</v>
      </c>
      <c r="D779">
        <v>955742</v>
      </c>
      <c r="F779">
        <v>532</v>
      </c>
      <c r="G779">
        <v>11761</v>
      </c>
      <c r="H779">
        <v>63</v>
      </c>
      <c r="J779">
        <v>37</v>
      </c>
      <c r="L779">
        <v>96452</v>
      </c>
      <c r="M779" t="s">
        <v>295</v>
      </c>
      <c r="N779" s="1">
        <v>44034.416666666664</v>
      </c>
      <c r="O779" t="s">
        <v>1127</v>
      </c>
      <c r="P779" s="1">
        <v>44034.25</v>
      </c>
      <c r="Q779">
        <v>8468</v>
      </c>
      <c r="R779">
        <v>11761</v>
      </c>
      <c r="S779" t="s">
        <v>1127</v>
      </c>
      <c r="T779">
        <v>1369551</v>
      </c>
      <c r="W779">
        <v>107413</v>
      </c>
      <c r="X779">
        <v>8249</v>
      </c>
      <c r="Y779">
        <v>219</v>
      </c>
      <c r="Z779">
        <v>25</v>
      </c>
      <c r="AA779">
        <v>287</v>
      </c>
      <c r="AB779">
        <v>10594</v>
      </c>
      <c r="AC779">
        <v>1070062</v>
      </c>
      <c r="AD779">
        <v>1070062</v>
      </c>
      <c r="AE779">
        <v>10881</v>
      </c>
      <c r="AF779">
        <v>1070062</v>
      </c>
      <c r="AG779">
        <v>18</v>
      </c>
      <c r="AH779">
        <v>15</v>
      </c>
      <c r="AI779" t="s">
        <v>1311</v>
      </c>
      <c r="AJ779">
        <v>0</v>
      </c>
      <c r="AK779">
        <v>0</v>
      </c>
      <c r="AL779">
        <v>0</v>
      </c>
      <c r="AM779">
        <v>0</v>
      </c>
      <c r="AN779">
        <v>0</v>
      </c>
    </row>
    <row r="780" spans="1:40" x14ac:dyDescent="0.35">
      <c r="A780">
        <v>20200723</v>
      </c>
      <c r="B780" t="s">
        <v>20</v>
      </c>
      <c r="C780">
        <v>114647</v>
      </c>
      <c r="D780">
        <v>971605</v>
      </c>
      <c r="F780">
        <v>351</v>
      </c>
      <c r="G780">
        <v>11770</v>
      </c>
      <c r="H780">
        <v>59</v>
      </c>
      <c r="J780">
        <v>30</v>
      </c>
      <c r="L780">
        <v>96452</v>
      </c>
      <c r="M780" t="s">
        <v>295</v>
      </c>
      <c r="N780" s="1">
        <v>44034.416666666664</v>
      </c>
      <c r="O780" t="s">
        <v>1127</v>
      </c>
      <c r="P780" s="1">
        <v>44034.25</v>
      </c>
      <c r="Q780">
        <v>8484</v>
      </c>
      <c r="R780">
        <v>11770</v>
      </c>
      <c r="S780" t="s">
        <v>1127</v>
      </c>
      <c r="T780">
        <v>1391221</v>
      </c>
      <c r="W780">
        <v>107683</v>
      </c>
      <c r="X780">
        <v>8265</v>
      </c>
      <c r="Y780">
        <v>219</v>
      </c>
      <c r="Z780">
        <v>25</v>
      </c>
      <c r="AA780">
        <v>327</v>
      </c>
      <c r="AB780">
        <v>15863</v>
      </c>
      <c r="AC780">
        <v>1086252</v>
      </c>
      <c r="AD780">
        <v>1086252</v>
      </c>
      <c r="AE780">
        <v>16190</v>
      </c>
      <c r="AF780">
        <v>1086252</v>
      </c>
      <c r="AG780">
        <v>16</v>
      </c>
      <c r="AH780">
        <v>9</v>
      </c>
      <c r="AI780" t="s">
        <v>1312</v>
      </c>
      <c r="AJ780">
        <v>0</v>
      </c>
      <c r="AK780">
        <v>0</v>
      </c>
      <c r="AL780">
        <v>0</v>
      </c>
      <c r="AM780">
        <v>0</v>
      </c>
      <c r="AN780">
        <v>0</v>
      </c>
    </row>
    <row r="781" spans="1:40" x14ac:dyDescent="0.35">
      <c r="A781">
        <v>20200724</v>
      </c>
      <c r="B781" t="s">
        <v>20</v>
      </c>
      <c r="C781">
        <v>114985</v>
      </c>
      <c r="D781">
        <v>984495</v>
      </c>
      <c r="F781">
        <v>397</v>
      </c>
      <c r="G781">
        <v>11785</v>
      </c>
      <c r="H781">
        <v>49</v>
      </c>
      <c r="J781">
        <v>29</v>
      </c>
      <c r="L781">
        <v>96452</v>
      </c>
      <c r="M781" t="s">
        <v>295</v>
      </c>
      <c r="N781" s="1">
        <v>44035.416666666664</v>
      </c>
      <c r="O781" t="s">
        <v>1313</v>
      </c>
      <c r="P781" s="1">
        <v>44035.25</v>
      </c>
      <c r="Q781">
        <v>8498</v>
      </c>
      <c r="R781">
        <v>11785</v>
      </c>
      <c r="S781" t="s">
        <v>1313</v>
      </c>
      <c r="T781">
        <v>1410099</v>
      </c>
      <c r="W781">
        <v>107897</v>
      </c>
      <c r="X781">
        <v>8297</v>
      </c>
      <c r="Y781">
        <v>219</v>
      </c>
      <c r="Z781">
        <v>25</v>
      </c>
      <c r="AA781">
        <v>338</v>
      </c>
      <c r="AB781">
        <v>12890</v>
      </c>
      <c r="AC781">
        <v>1099480</v>
      </c>
      <c r="AD781">
        <v>1099480</v>
      </c>
      <c r="AE781">
        <v>13228</v>
      </c>
      <c r="AF781">
        <v>1099480</v>
      </c>
      <c r="AG781">
        <v>14</v>
      </c>
      <c r="AH781">
        <v>15</v>
      </c>
      <c r="AI781" t="s">
        <v>1314</v>
      </c>
      <c r="AJ781">
        <v>0</v>
      </c>
      <c r="AK781">
        <v>0</v>
      </c>
      <c r="AL781">
        <v>0</v>
      </c>
      <c r="AM781">
        <v>0</v>
      </c>
      <c r="AN781">
        <v>0</v>
      </c>
    </row>
    <row r="782" spans="1:40" x14ac:dyDescent="0.35">
      <c r="A782">
        <v>20200725</v>
      </c>
      <c r="B782" t="s">
        <v>20</v>
      </c>
      <c r="C782">
        <v>115268</v>
      </c>
      <c r="D782">
        <v>995615</v>
      </c>
      <c r="F782">
        <v>371</v>
      </c>
      <c r="G782">
        <v>11813</v>
      </c>
      <c r="H782">
        <v>50</v>
      </c>
      <c r="J782">
        <v>27</v>
      </c>
      <c r="L782">
        <v>96452</v>
      </c>
      <c r="M782" t="s">
        <v>295</v>
      </c>
      <c r="N782" s="1">
        <v>44037.416666666664</v>
      </c>
      <c r="O782" t="s">
        <v>1315</v>
      </c>
      <c r="P782" s="1">
        <v>44037.25</v>
      </c>
      <c r="Q782">
        <v>8510</v>
      </c>
      <c r="R782">
        <v>11813</v>
      </c>
      <c r="S782" t="s">
        <v>1315</v>
      </c>
      <c r="T782">
        <v>1425973</v>
      </c>
      <c r="W782">
        <v>108107</v>
      </c>
      <c r="X782">
        <v>8291</v>
      </c>
      <c r="Y782">
        <v>219</v>
      </c>
      <c r="Z782">
        <v>25</v>
      </c>
      <c r="AA782">
        <v>283</v>
      </c>
      <c r="AB782">
        <v>11120</v>
      </c>
      <c r="AC782">
        <v>1110883</v>
      </c>
      <c r="AD782">
        <v>1110883</v>
      </c>
      <c r="AE782">
        <v>11403</v>
      </c>
      <c r="AF782">
        <v>1110883</v>
      </c>
      <c r="AG782">
        <v>12</v>
      </c>
      <c r="AH782">
        <v>28</v>
      </c>
      <c r="AI782" t="s">
        <v>1316</v>
      </c>
      <c r="AJ782">
        <v>0</v>
      </c>
      <c r="AK782">
        <v>0</v>
      </c>
      <c r="AL782">
        <v>0</v>
      </c>
      <c r="AM782">
        <v>0</v>
      </c>
      <c r="AN782">
        <v>0</v>
      </c>
    </row>
    <row r="783" spans="1:40" x14ac:dyDescent="0.35">
      <c r="A783">
        <v>20200726</v>
      </c>
      <c r="B783" t="s">
        <v>20</v>
      </c>
      <c r="C783">
        <v>115637</v>
      </c>
      <c r="D783">
        <v>1005122</v>
      </c>
      <c r="F783">
        <v>364</v>
      </c>
      <c r="G783">
        <v>11828</v>
      </c>
      <c r="H783">
        <v>56</v>
      </c>
      <c r="J783">
        <v>30</v>
      </c>
      <c r="L783">
        <v>96452</v>
      </c>
      <c r="M783" t="s">
        <v>295</v>
      </c>
      <c r="N783" s="1">
        <v>44038.416666666664</v>
      </c>
      <c r="O783" t="s">
        <v>1317</v>
      </c>
      <c r="P783" s="1">
        <v>44038.25</v>
      </c>
      <c r="Q783">
        <v>8529</v>
      </c>
      <c r="R783">
        <v>11828</v>
      </c>
      <c r="S783" t="s">
        <v>1317</v>
      </c>
      <c r="T783">
        <v>1440717</v>
      </c>
      <c r="W783">
        <v>108380</v>
      </c>
      <c r="X783">
        <v>8310</v>
      </c>
      <c r="Y783">
        <v>219</v>
      </c>
      <c r="Z783">
        <v>25</v>
      </c>
      <c r="AA783">
        <v>369</v>
      </c>
      <c r="AB783">
        <v>9507</v>
      </c>
      <c r="AC783">
        <v>1120759</v>
      </c>
      <c r="AD783">
        <v>1120759</v>
      </c>
      <c r="AE783">
        <v>9876</v>
      </c>
      <c r="AF783">
        <v>1120759</v>
      </c>
      <c r="AG783">
        <v>19</v>
      </c>
      <c r="AH783">
        <v>15</v>
      </c>
      <c r="AI783" t="s">
        <v>1318</v>
      </c>
      <c r="AJ783">
        <v>0</v>
      </c>
      <c r="AK783">
        <v>0</v>
      </c>
      <c r="AL783">
        <v>0</v>
      </c>
      <c r="AM783">
        <v>0</v>
      </c>
      <c r="AN783">
        <v>0</v>
      </c>
    </row>
    <row r="784" spans="1:40" x14ac:dyDescent="0.35">
      <c r="A784">
        <v>20200727</v>
      </c>
      <c r="B784" t="s">
        <v>20</v>
      </c>
      <c r="C784">
        <v>115926</v>
      </c>
      <c r="D784">
        <v>1015231</v>
      </c>
      <c r="F784">
        <v>350</v>
      </c>
      <c r="G784">
        <v>11833</v>
      </c>
      <c r="H784">
        <v>57</v>
      </c>
      <c r="J784">
        <v>28</v>
      </c>
      <c r="L784">
        <v>96452</v>
      </c>
      <c r="M784" t="s">
        <v>295</v>
      </c>
      <c r="N784" s="1">
        <v>44039.416666666664</v>
      </c>
      <c r="O784" t="s">
        <v>1134</v>
      </c>
      <c r="P784" s="1">
        <v>44039.25</v>
      </c>
      <c r="Q784">
        <v>8536</v>
      </c>
      <c r="R784">
        <v>11833</v>
      </c>
      <c r="S784" t="s">
        <v>1134</v>
      </c>
      <c r="T784">
        <v>1454584</v>
      </c>
      <c r="W784">
        <v>108562</v>
      </c>
      <c r="X784">
        <v>8317</v>
      </c>
      <c r="Y784">
        <v>219</v>
      </c>
      <c r="Z784">
        <v>25</v>
      </c>
      <c r="AA784">
        <v>289</v>
      </c>
      <c r="AB784">
        <v>10109</v>
      </c>
      <c r="AC784">
        <v>1131157</v>
      </c>
      <c r="AD784">
        <v>1131157</v>
      </c>
      <c r="AE784">
        <v>10398</v>
      </c>
      <c r="AF784">
        <v>1131157</v>
      </c>
      <c r="AG784">
        <v>7</v>
      </c>
      <c r="AH784">
        <v>5</v>
      </c>
      <c r="AI784" t="s">
        <v>1319</v>
      </c>
      <c r="AJ784">
        <v>0</v>
      </c>
      <c r="AK784">
        <v>0</v>
      </c>
      <c r="AL784">
        <v>0</v>
      </c>
      <c r="AM784">
        <v>0</v>
      </c>
      <c r="AN784">
        <v>0</v>
      </c>
    </row>
    <row r="785" spans="1:40" x14ac:dyDescent="0.35">
      <c r="A785">
        <v>20200728</v>
      </c>
      <c r="B785" t="s">
        <v>20</v>
      </c>
      <c r="C785">
        <v>116182</v>
      </c>
      <c r="D785">
        <v>1024934</v>
      </c>
      <c r="F785">
        <v>364</v>
      </c>
      <c r="G785">
        <v>11855</v>
      </c>
      <c r="H785">
        <v>54</v>
      </c>
      <c r="J785">
        <v>27</v>
      </c>
      <c r="L785">
        <v>96452</v>
      </c>
      <c r="M785" t="s">
        <v>295</v>
      </c>
      <c r="N785" s="1">
        <v>44040.416666666664</v>
      </c>
      <c r="O785" t="s">
        <v>1320</v>
      </c>
      <c r="P785" s="1">
        <v>44040.25</v>
      </c>
      <c r="Q785">
        <v>8551</v>
      </c>
      <c r="R785">
        <v>11855</v>
      </c>
      <c r="S785" t="s">
        <v>1320</v>
      </c>
      <c r="T785">
        <v>1468395</v>
      </c>
      <c r="W785">
        <v>108740</v>
      </c>
      <c r="X785">
        <v>8331</v>
      </c>
      <c r="Y785">
        <v>220</v>
      </c>
      <c r="Z785">
        <v>25</v>
      </c>
      <c r="AA785">
        <v>256</v>
      </c>
      <c r="AB785">
        <v>9703</v>
      </c>
      <c r="AC785">
        <v>1141116</v>
      </c>
      <c r="AD785">
        <v>1141116</v>
      </c>
      <c r="AE785">
        <v>9959</v>
      </c>
      <c r="AF785">
        <v>1141116</v>
      </c>
      <c r="AG785">
        <v>15</v>
      </c>
      <c r="AH785">
        <v>22</v>
      </c>
      <c r="AI785" t="s">
        <v>1321</v>
      </c>
      <c r="AJ785">
        <v>0</v>
      </c>
      <c r="AK785">
        <v>0</v>
      </c>
      <c r="AL785">
        <v>0</v>
      </c>
      <c r="AM785">
        <v>0</v>
      </c>
      <c r="AN785">
        <v>0</v>
      </c>
    </row>
    <row r="786" spans="1:40" x14ac:dyDescent="0.35">
      <c r="A786">
        <v>20200729</v>
      </c>
      <c r="B786" t="s">
        <v>20</v>
      </c>
      <c r="C786">
        <v>116684</v>
      </c>
      <c r="D786">
        <v>1040134</v>
      </c>
      <c r="F786">
        <v>390</v>
      </c>
      <c r="G786">
        <v>11876</v>
      </c>
      <c r="H786">
        <v>62</v>
      </c>
      <c r="J786">
        <v>23</v>
      </c>
      <c r="L786">
        <v>97595</v>
      </c>
      <c r="M786" t="s">
        <v>295</v>
      </c>
      <c r="N786" s="1">
        <v>44041.416666666664</v>
      </c>
      <c r="O786" t="s">
        <v>1137</v>
      </c>
      <c r="P786" s="1">
        <v>44041.25</v>
      </c>
      <c r="Q786">
        <v>8580</v>
      </c>
      <c r="R786">
        <v>11876</v>
      </c>
      <c r="S786" t="s">
        <v>1137</v>
      </c>
      <c r="T786">
        <v>1489896</v>
      </c>
      <c r="W786">
        <v>109096</v>
      </c>
      <c r="X786">
        <v>8360</v>
      </c>
      <c r="Y786">
        <v>220</v>
      </c>
      <c r="Z786">
        <v>25</v>
      </c>
      <c r="AA786">
        <v>502</v>
      </c>
      <c r="AB786">
        <v>15200</v>
      </c>
      <c r="AC786">
        <v>1156818</v>
      </c>
      <c r="AD786">
        <v>1156818</v>
      </c>
      <c r="AE786">
        <v>15702</v>
      </c>
      <c r="AF786">
        <v>1156818</v>
      </c>
      <c r="AG786">
        <v>29</v>
      </c>
      <c r="AH786">
        <v>21</v>
      </c>
      <c r="AI786" t="s">
        <v>1322</v>
      </c>
      <c r="AJ786">
        <v>0</v>
      </c>
      <c r="AK786">
        <v>0</v>
      </c>
      <c r="AL786">
        <v>0</v>
      </c>
      <c r="AM786">
        <v>0</v>
      </c>
      <c r="AN786">
        <v>0</v>
      </c>
    </row>
    <row r="787" spans="1:40" x14ac:dyDescent="0.35">
      <c r="A787">
        <v>20200730</v>
      </c>
      <c r="B787" t="s">
        <v>20</v>
      </c>
      <c r="C787">
        <v>117098</v>
      </c>
      <c r="D787">
        <v>1052054</v>
      </c>
      <c r="F787">
        <v>367</v>
      </c>
      <c r="G787">
        <v>11893</v>
      </c>
      <c r="H787">
        <v>55</v>
      </c>
      <c r="J787">
        <v>29</v>
      </c>
      <c r="L787">
        <v>97595</v>
      </c>
      <c r="M787" t="s">
        <v>295</v>
      </c>
      <c r="N787" s="1">
        <v>44042.416666666664</v>
      </c>
      <c r="O787" t="s">
        <v>1323</v>
      </c>
      <c r="P787" s="1">
        <v>44042.25</v>
      </c>
      <c r="Q787">
        <v>8595</v>
      </c>
      <c r="R787">
        <v>11893</v>
      </c>
      <c r="S787" t="s">
        <v>1323</v>
      </c>
      <c r="T787">
        <v>1507320</v>
      </c>
      <c r="W787">
        <v>109400</v>
      </c>
      <c r="X787">
        <v>8375</v>
      </c>
      <c r="Y787">
        <v>220</v>
      </c>
      <c r="Z787">
        <v>25</v>
      </c>
      <c r="AA787">
        <v>414</v>
      </c>
      <c r="AB787">
        <v>11920</v>
      </c>
      <c r="AC787">
        <v>1169152</v>
      </c>
      <c r="AD787">
        <v>1169152</v>
      </c>
      <c r="AE787">
        <v>12334</v>
      </c>
      <c r="AF787">
        <v>1169152</v>
      </c>
      <c r="AG787">
        <v>15</v>
      </c>
      <c r="AH787">
        <v>17</v>
      </c>
      <c r="AI787" t="s">
        <v>1324</v>
      </c>
      <c r="AJ787">
        <v>0</v>
      </c>
      <c r="AK787">
        <v>0</v>
      </c>
      <c r="AL787">
        <v>0</v>
      </c>
      <c r="AM787">
        <v>0</v>
      </c>
      <c r="AN787">
        <v>0</v>
      </c>
    </row>
    <row r="788" spans="1:40" x14ac:dyDescent="0.35">
      <c r="A788">
        <v>20200731</v>
      </c>
      <c r="B788" t="s">
        <v>20</v>
      </c>
      <c r="C788">
        <v>117612</v>
      </c>
      <c r="D788">
        <v>1070818</v>
      </c>
      <c r="F788">
        <v>347</v>
      </c>
      <c r="G788">
        <v>11908</v>
      </c>
      <c r="H788">
        <v>58</v>
      </c>
      <c r="J788">
        <v>28</v>
      </c>
      <c r="L788">
        <v>97595</v>
      </c>
      <c r="M788" t="s">
        <v>295</v>
      </c>
      <c r="N788" s="1">
        <v>44043.416666666664</v>
      </c>
      <c r="O788" t="s">
        <v>1140</v>
      </c>
      <c r="P788" s="1">
        <v>44043.25</v>
      </c>
      <c r="Q788">
        <v>8609</v>
      </c>
      <c r="R788">
        <v>11908</v>
      </c>
      <c r="S788" t="s">
        <v>1140</v>
      </c>
      <c r="T788">
        <v>1535835</v>
      </c>
      <c r="W788">
        <v>109787</v>
      </c>
      <c r="X788">
        <v>8389</v>
      </c>
      <c r="Y788">
        <v>220</v>
      </c>
      <c r="Z788">
        <v>25</v>
      </c>
      <c r="AA788">
        <v>514</v>
      </c>
      <c r="AB788">
        <v>18764</v>
      </c>
      <c r="AC788">
        <v>1188430</v>
      </c>
      <c r="AD788">
        <v>1188430</v>
      </c>
      <c r="AE788">
        <v>19278</v>
      </c>
      <c r="AF788">
        <v>1188430</v>
      </c>
      <c r="AG788">
        <v>14</v>
      </c>
      <c r="AH788">
        <v>15</v>
      </c>
      <c r="AI788" t="s">
        <v>1325</v>
      </c>
      <c r="AJ788">
        <v>0</v>
      </c>
      <c r="AK788">
        <v>0</v>
      </c>
      <c r="AL788">
        <v>0</v>
      </c>
      <c r="AM788">
        <v>0</v>
      </c>
      <c r="AN788">
        <v>0</v>
      </c>
    </row>
    <row r="789" spans="1:40" x14ac:dyDescent="0.35">
      <c r="A789">
        <v>20200801</v>
      </c>
      <c r="B789" t="s">
        <v>20</v>
      </c>
      <c r="C789">
        <v>118040</v>
      </c>
      <c r="D789">
        <v>1083123</v>
      </c>
      <c r="F789">
        <v>369</v>
      </c>
      <c r="G789">
        <v>11930</v>
      </c>
      <c r="H789">
        <v>53</v>
      </c>
      <c r="J789">
        <v>26</v>
      </c>
      <c r="L789">
        <v>97595</v>
      </c>
      <c r="M789" t="s">
        <v>295</v>
      </c>
      <c r="N789" s="1">
        <v>44043.416666666664</v>
      </c>
      <c r="O789" t="s">
        <v>1140</v>
      </c>
      <c r="P789" s="1">
        <v>44043.25</v>
      </c>
      <c r="Q789">
        <v>8626</v>
      </c>
      <c r="R789">
        <v>11930</v>
      </c>
      <c r="S789" t="s">
        <v>1140</v>
      </c>
      <c r="T789">
        <v>1553550</v>
      </c>
      <c r="W789">
        <v>110077</v>
      </c>
      <c r="X789">
        <v>8406</v>
      </c>
      <c r="Y789">
        <v>220</v>
      </c>
      <c r="Z789">
        <v>25</v>
      </c>
      <c r="AA789">
        <v>428</v>
      </c>
      <c r="AB789">
        <v>12305</v>
      </c>
      <c r="AC789">
        <v>1201163</v>
      </c>
      <c r="AD789">
        <v>1201163</v>
      </c>
      <c r="AE789">
        <v>12733</v>
      </c>
      <c r="AF789">
        <v>1201163</v>
      </c>
      <c r="AG789">
        <v>17</v>
      </c>
      <c r="AH789">
        <v>22</v>
      </c>
      <c r="AI789" t="s">
        <v>1326</v>
      </c>
      <c r="AJ789">
        <v>0</v>
      </c>
      <c r="AK789">
        <v>0</v>
      </c>
      <c r="AL789">
        <v>0</v>
      </c>
      <c r="AM789">
        <v>0</v>
      </c>
      <c r="AN789">
        <v>0</v>
      </c>
    </row>
    <row r="790" spans="1:40" x14ac:dyDescent="0.35">
      <c r="A790">
        <v>20200802</v>
      </c>
      <c r="B790" t="s">
        <v>20</v>
      </c>
      <c r="C790">
        <v>118458</v>
      </c>
      <c r="D790">
        <v>1096082</v>
      </c>
      <c r="F790">
        <v>406</v>
      </c>
      <c r="G790">
        <v>11936</v>
      </c>
      <c r="H790">
        <v>68</v>
      </c>
      <c r="J790">
        <v>33</v>
      </c>
      <c r="L790">
        <v>97595</v>
      </c>
      <c r="M790" t="s">
        <v>295</v>
      </c>
      <c r="N790" s="1">
        <v>44045.416666666664</v>
      </c>
      <c r="O790" t="s">
        <v>1327</v>
      </c>
      <c r="P790" s="1">
        <v>44045.25</v>
      </c>
      <c r="Q790">
        <v>8638</v>
      </c>
      <c r="R790">
        <v>11936</v>
      </c>
      <c r="S790" t="s">
        <v>1327</v>
      </c>
      <c r="T790">
        <v>1573852</v>
      </c>
      <c r="W790">
        <v>110430</v>
      </c>
      <c r="X790">
        <v>8417</v>
      </c>
      <c r="Y790">
        <v>221</v>
      </c>
      <c r="Z790">
        <v>25</v>
      </c>
      <c r="AA790">
        <v>418</v>
      </c>
      <c r="AB790">
        <v>12959</v>
      </c>
      <c r="AC790">
        <v>1214540</v>
      </c>
      <c r="AD790">
        <v>1214540</v>
      </c>
      <c r="AE790">
        <v>13377</v>
      </c>
      <c r="AF790">
        <v>1214540</v>
      </c>
      <c r="AG790">
        <v>12</v>
      </c>
      <c r="AH790">
        <v>6</v>
      </c>
      <c r="AI790" t="s">
        <v>1328</v>
      </c>
      <c r="AJ790">
        <v>0</v>
      </c>
      <c r="AK790">
        <v>0</v>
      </c>
      <c r="AL790">
        <v>0</v>
      </c>
      <c r="AM790">
        <v>0</v>
      </c>
      <c r="AN790">
        <v>0</v>
      </c>
    </row>
    <row r="791" spans="1:40" x14ac:dyDescent="0.35">
      <c r="A791">
        <v>20200803</v>
      </c>
      <c r="B791" t="s">
        <v>20</v>
      </c>
      <c r="C791">
        <v>118657</v>
      </c>
      <c r="D791">
        <v>1108195</v>
      </c>
      <c r="F791">
        <v>375</v>
      </c>
      <c r="G791">
        <v>11942</v>
      </c>
      <c r="H791">
        <v>64</v>
      </c>
      <c r="J791">
        <v>24</v>
      </c>
      <c r="L791">
        <v>97595</v>
      </c>
      <c r="M791" t="s">
        <v>295</v>
      </c>
      <c r="N791" s="1">
        <v>44046.416666666664</v>
      </c>
      <c r="O791" t="s">
        <v>1144</v>
      </c>
      <c r="P791" s="1">
        <v>44046.25</v>
      </c>
      <c r="Q791">
        <v>8648</v>
      </c>
      <c r="R791">
        <v>11942</v>
      </c>
      <c r="S791" t="s">
        <v>1144</v>
      </c>
      <c r="T791">
        <v>1589682</v>
      </c>
      <c r="W791">
        <v>110595</v>
      </c>
      <c r="X791">
        <v>8427</v>
      </c>
      <c r="Y791">
        <v>221</v>
      </c>
      <c r="Z791">
        <v>25</v>
      </c>
      <c r="AA791">
        <v>199</v>
      </c>
      <c r="AB791">
        <v>12113</v>
      </c>
      <c r="AC791">
        <v>1226852</v>
      </c>
      <c r="AD791">
        <v>1226852</v>
      </c>
      <c r="AE791">
        <v>12312</v>
      </c>
      <c r="AF791">
        <v>1226852</v>
      </c>
      <c r="AG791">
        <v>10</v>
      </c>
      <c r="AH791">
        <v>6</v>
      </c>
      <c r="AI791" t="s">
        <v>1329</v>
      </c>
      <c r="AJ791">
        <v>0</v>
      </c>
      <c r="AK791">
        <v>0</v>
      </c>
      <c r="AL791">
        <v>0</v>
      </c>
      <c r="AM791">
        <v>0</v>
      </c>
      <c r="AN791">
        <v>0</v>
      </c>
    </row>
    <row r="792" spans="1:40" x14ac:dyDescent="0.35">
      <c r="A792">
        <v>20200804</v>
      </c>
      <c r="B792" t="s">
        <v>20</v>
      </c>
      <c r="C792">
        <v>119203</v>
      </c>
      <c r="D792">
        <v>1123073</v>
      </c>
      <c r="F792">
        <v>354</v>
      </c>
      <c r="G792">
        <v>11973</v>
      </c>
      <c r="H792">
        <v>56</v>
      </c>
      <c r="J792">
        <v>29</v>
      </c>
      <c r="L792">
        <v>97595</v>
      </c>
      <c r="M792" t="s">
        <v>295</v>
      </c>
      <c r="N792" s="1">
        <v>44047.416666666664</v>
      </c>
      <c r="O792" t="s">
        <v>1330</v>
      </c>
      <c r="P792" s="1">
        <v>44047.25</v>
      </c>
      <c r="Q792">
        <v>8657</v>
      </c>
      <c r="R792">
        <v>11973</v>
      </c>
      <c r="S792" t="s">
        <v>1330</v>
      </c>
      <c r="T792">
        <v>1611827</v>
      </c>
      <c r="W792">
        <v>111033</v>
      </c>
      <c r="X792">
        <v>8436</v>
      </c>
      <c r="Y792">
        <v>221</v>
      </c>
      <c r="Z792">
        <v>25</v>
      </c>
      <c r="AA792">
        <v>546</v>
      </c>
      <c r="AB792">
        <v>14878</v>
      </c>
      <c r="AC792">
        <v>1242276</v>
      </c>
      <c r="AD792">
        <v>1242276</v>
      </c>
      <c r="AE792">
        <v>15424</v>
      </c>
      <c r="AF792">
        <v>1242276</v>
      </c>
      <c r="AG792">
        <v>9</v>
      </c>
      <c r="AH792">
        <v>31</v>
      </c>
      <c r="AI792" t="s">
        <v>1331</v>
      </c>
      <c r="AJ792">
        <v>0</v>
      </c>
      <c r="AK792">
        <v>0</v>
      </c>
      <c r="AL792">
        <v>0</v>
      </c>
      <c r="AM792">
        <v>0</v>
      </c>
      <c r="AN792">
        <v>0</v>
      </c>
    </row>
    <row r="793" spans="1:40" x14ac:dyDescent="0.35">
      <c r="A793">
        <v>20200805</v>
      </c>
      <c r="B793" t="s">
        <v>20</v>
      </c>
      <c r="C793">
        <v>119643</v>
      </c>
      <c r="D793">
        <v>1139951</v>
      </c>
      <c r="F793">
        <v>396</v>
      </c>
      <c r="G793">
        <v>11993</v>
      </c>
      <c r="H793">
        <v>57</v>
      </c>
      <c r="J793">
        <v>21</v>
      </c>
      <c r="L793">
        <v>99021</v>
      </c>
      <c r="M793" t="s">
        <v>295</v>
      </c>
      <c r="N793" s="1">
        <v>44047.416666666664</v>
      </c>
      <c r="O793" t="s">
        <v>1330</v>
      </c>
      <c r="P793" s="1">
        <v>44047.25</v>
      </c>
      <c r="Q793">
        <v>8659</v>
      </c>
      <c r="R793">
        <v>11993</v>
      </c>
      <c r="S793" t="s">
        <v>1330</v>
      </c>
      <c r="T793">
        <v>1636875</v>
      </c>
      <c r="W793">
        <v>111371</v>
      </c>
      <c r="X793">
        <v>8438</v>
      </c>
      <c r="Y793">
        <v>221</v>
      </c>
      <c r="Z793">
        <v>25</v>
      </c>
      <c r="AA793">
        <v>440</v>
      </c>
      <c r="AB793">
        <v>16878</v>
      </c>
      <c r="AC793">
        <v>1259594</v>
      </c>
      <c r="AD793">
        <v>1259594</v>
      </c>
      <c r="AE793">
        <v>17318</v>
      </c>
      <c r="AF793">
        <v>1259594</v>
      </c>
      <c r="AG793">
        <v>2</v>
      </c>
      <c r="AH793">
        <v>20</v>
      </c>
      <c r="AI793" t="s">
        <v>1332</v>
      </c>
      <c r="AJ793">
        <v>0</v>
      </c>
      <c r="AK793">
        <v>0</v>
      </c>
      <c r="AL793">
        <v>0</v>
      </c>
      <c r="AM793">
        <v>0</v>
      </c>
      <c r="AN793">
        <v>0</v>
      </c>
    </row>
    <row r="794" spans="1:40" x14ac:dyDescent="0.35">
      <c r="A794">
        <v>20200806</v>
      </c>
      <c r="B794" t="s">
        <v>20</v>
      </c>
      <c r="C794">
        <v>119874</v>
      </c>
      <c r="D794">
        <v>1151344</v>
      </c>
      <c r="F794">
        <v>403</v>
      </c>
      <c r="G794">
        <v>12007</v>
      </c>
      <c r="H794">
        <v>73</v>
      </c>
      <c r="J794">
        <v>32</v>
      </c>
      <c r="L794">
        <v>99021</v>
      </c>
      <c r="M794" t="s">
        <v>295</v>
      </c>
      <c r="N794" s="1">
        <v>44049.416666666664</v>
      </c>
      <c r="O794" t="s">
        <v>1333</v>
      </c>
      <c r="P794" s="1">
        <v>44049.25</v>
      </c>
      <c r="Q794">
        <v>8691</v>
      </c>
      <c r="R794">
        <v>12007</v>
      </c>
      <c r="S794" t="s">
        <v>1333</v>
      </c>
      <c r="T794">
        <v>1653792</v>
      </c>
      <c r="W794">
        <v>111533</v>
      </c>
      <c r="X794">
        <v>8470</v>
      </c>
      <c r="Y794">
        <v>221</v>
      </c>
      <c r="Z794">
        <v>25</v>
      </c>
      <c r="AA794">
        <v>231</v>
      </c>
      <c r="AB794">
        <v>11393</v>
      </c>
      <c r="AC794">
        <v>1271218</v>
      </c>
      <c r="AD794">
        <v>1271218</v>
      </c>
      <c r="AE794">
        <v>11624</v>
      </c>
      <c r="AF794">
        <v>1271218</v>
      </c>
      <c r="AG794">
        <v>32</v>
      </c>
      <c r="AH794">
        <v>14</v>
      </c>
      <c r="AI794" t="s">
        <v>1334</v>
      </c>
      <c r="AJ794">
        <v>0</v>
      </c>
      <c r="AK794">
        <v>0</v>
      </c>
      <c r="AL794">
        <v>0</v>
      </c>
      <c r="AM794">
        <v>0</v>
      </c>
      <c r="AN794">
        <v>0</v>
      </c>
    </row>
    <row r="795" spans="1:40" x14ac:dyDescent="0.35">
      <c r="A795">
        <v>20200807</v>
      </c>
      <c r="B795" t="s">
        <v>20</v>
      </c>
      <c r="C795">
        <v>120291</v>
      </c>
      <c r="D795">
        <v>1165764</v>
      </c>
      <c r="F795">
        <v>390</v>
      </c>
      <c r="G795">
        <v>12022</v>
      </c>
      <c r="H795">
        <v>69</v>
      </c>
      <c r="J795">
        <v>30</v>
      </c>
      <c r="L795">
        <v>99021</v>
      </c>
      <c r="M795" t="s">
        <v>295</v>
      </c>
      <c r="N795" s="1">
        <v>44050.416666666664</v>
      </c>
      <c r="O795" t="s">
        <v>1150</v>
      </c>
      <c r="P795" s="1">
        <v>44050.25</v>
      </c>
      <c r="Q795">
        <v>8709</v>
      </c>
      <c r="R795">
        <v>12022</v>
      </c>
      <c r="S795" t="s">
        <v>1150</v>
      </c>
      <c r="T795">
        <v>1676170</v>
      </c>
      <c r="W795">
        <v>111853</v>
      </c>
      <c r="X795">
        <v>8488</v>
      </c>
      <c r="Y795">
        <v>221</v>
      </c>
      <c r="Z795">
        <v>25</v>
      </c>
      <c r="AA795">
        <v>417</v>
      </c>
      <c r="AB795">
        <v>14420</v>
      </c>
      <c r="AC795">
        <v>1286055</v>
      </c>
      <c r="AD795">
        <v>1286055</v>
      </c>
      <c r="AE795">
        <v>14837</v>
      </c>
      <c r="AF795">
        <v>1286055</v>
      </c>
      <c r="AG795">
        <v>18</v>
      </c>
      <c r="AH795">
        <v>15</v>
      </c>
      <c r="AI795" t="s">
        <v>1335</v>
      </c>
      <c r="AJ795">
        <v>0</v>
      </c>
      <c r="AK795">
        <v>0</v>
      </c>
      <c r="AL795">
        <v>0</v>
      </c>
      <c r="AM795">
        <v>0</v>
      </c>
      <c r="AN795">
        <v>0</v>
      </c>
    </row>
    <row r="796" spans="1:40" x14ac:dyDescent="0.35">
      <c r="A796">
        <v>20200808</v>
      </c>
      <c r="B796" t="s">
        <v>20</v>
      </c>
      <c r="C796">
        <v>120711</v>
      </c>
      <c r="D796">
        <v>1182033</v>
      </c>
      <c r="F796">
        <v>386</v>
      </c>
      <c r="G796">
        <v>12044</v>
      </c>
      <c r="H796">
        <v>68</v>
      </c>
      <c r="J796">
        <v>30</v>
      </c>
      <c r="L796">
        <v>99021</v>
      </c>
      <c r="M796" t="s">
        <v>295</v>
      </c>
      <c r="N796" s="1">
        <v>44051.416666666664</v>
      </c>
      <c r="O796" t="s">
        <v>1336</v>
      </c>
      <c r="P796" s="1">
        <v>44051.25</v>
      </c>
      <c r="Q796">
        <v>8721</v>
      </c>
      <c r="R796">
        <v>12044</v>
      </c>
      <c r="S796" t="s">
        <v>1336</v>
      </c>
      <c r="T796">
        <v>1699442</v>
      </c>
      <c r="W796">
        <v>112173</v>
      </c>
      <c r="X796">
        <v>8500</v>
      </c>
      <c r="Y796">
        <v>221</v>
      </c>
      <c r="Z796">
        <v>25</v>
      </c>
      <c r="AA796">
        <v>420</v>
      </c>
      <c r="AB796">
        <v>16269</v>
      </c>
      <c r="AC796">
        <v>1302744</v>
      </c>
      <c r="AD796">
        <v>1302744</v>
      </c>
      <c r="AE796">
        <v>16689</v>
      </c>
      <c r="AF796">
        <v>1302744</v>
      </c>
      <c r="AG796">
        <v>12</v>
      </c>
      <c r="AH796">
        <v>22</v>
      </c>
      <c r="AI796" t="s">
        <v>1337</v>
      </c>
      <c r="AJ796">
        <v>0</v>
      </c>
      <c r="AK796">
        <v>0</v>
      </c>
      <c r="AL796">
        <v>0</v>
      </c>
      <c r="AM796">
        <v>0</v>
      </c>
      <c r="AN796">
        <v>0</v>
      </c>
    </row>
    <row r="797" spans="1:40" x14ac:dyDescent="0.35">
      <c r="A797">
        <v>20200809</v>
      </c>
      <c r="B797" t="s">
        <v>20</v>
      </c>
      <c r="C797">
        <v>121040</v>
      </c>
      <c r="D797">
        <v>1198899</v>
      </c>
      <c r="F797">
        <v>375</v>
      </c>
      <c r="G797">
        <v>12054</v>
      </c>
      <c r="H797">
        <v>60</v>
      </c>
      <c r="J797">
        <v>26</v>
      </c>
      <c r="L797">
        <v>99021</v>
      </c>
      <c r="M797" t="s">
        <v>295</v>
      </c>
      <c r="N797" s="1">
        <v>44052.416666666664</v>
      </c>
      <c r="O797" t="s">
        <v>1338</v>
      </c>
      <c r="P797" s="1">
        <v>44052.25</v>
      </c>
      <c r="Q797">
        <v>8735</v>
      </c>
      <c r="R797">
        <v>12054</v>
      </c>
      <c r="S797" t="s">
        <v>1338</v>
      </c>
      <c r="T797">
        <v>1723320</v>
      </c>
      <c r="W797">
        <v>112459</v>
      </c>
      <c r="X797">
        <v>8514</v>
      </c>
      <c r="Y797">
        <v>221</v>
      </c>
      <c r="Z797">
        <v>25</v>
      </c>
      <c r="AA797">
        <v>329</v>
      </c>
      <c r="AB797">
        <v>16866</v>
      </c>
      <c r="AC797">
        <v>1319939</v>
      </c>
      <c r="AD797">
        <v>1319939</v>
      </c>
      <c r="AE797">
        <v>17195</v>
      </c>
      <c r="AF797">
        <v>1319939</v>
      </c>
      <c r="AG797">
        <v>14</v>
      </c>
      <c r="AH797">
        <v>10</v>
      </c>
      <c r="AI797" t="s">
        <v>1339</v>
      </c>
      <c r="AJ797">
        <v>0</v>
      </c>
      <c r="AK797">
        <v>0</v>
      </c>
      <c r="AL797">
        <v>0</v>
      </c>
      <c r="AM797">
        <v>0</v>
      </c>
      <c r="AN797">
        <v>0</v>
      </c>
    </row>
    <row r="798" spans="1:40" x14ac:dyDescent="0.35">
      <c r="A798">
        <v>20200810</v>
      </c>
      <c r="B798" t="s">
        <v>20</v>
      </c>
      <c r="C798">
        <v>121315</v>
      </c>
      <c r="D798">
        <v>1209961</v>
      </c>
      <c r="F798">
        <v>380</v>
      </c>
      <c r="G798">
        <v>12062</v>
      </c>
      <c r="H798">
        <v>60</v>
      </c>
      <c r="J798">
        <v>25</v>
      </c>
      <c r="L798">
        <v>99021</v>
      </c>
      <c r="M798" t="s">
        <v>295</v>
      </c>
      <c r="N798" s="1">
        <v>44053.416666666664</v>
      </c>
      <c r="O798" t="s">
        <v>1154</v>
      </c>
      <c r="P798" s="1">
        <v>44053.25</v>
      </c>
      <c r="Q798">
        <v>8741</v>
      </c>
      <c r="R798">
        <v>12062</v>
      </c>
      <c r="S798" t="s">
        <v>1154</v>
      </c>
      <c r="T798">
        <v>1739378</v>
      </c>
      <c r="W798">
        <v>112673</v>
      </c>
      <c r="X798">
        <v>8519</v>
      </c>
      <c r="Y798">
        <v>222</v>
      </c>
      <c r="Z798">
        <v>25</v>
      </c>
      <c r="AA798">
        <v>275</v>
      </c>
      <c r="AB798">
        <v>11062</v>
      </c>
      <c r="AC798">
        <v>1331276</v>
      </c>
      <c r="AD798">
        <v>1331276</v>
      </c>
      <c r="AE798">
        <v>11337</v>
      </c>
      <c r="AF798">
        <v>1331276</v>
      </c>
      <c r="AG798">
        <v>6</v>
      </c>
      <c r="AH798">
        <v>8</v>
      </c>
      <c r="AI798" t="s">
        <v>1340</v>
      </c>
      <c r="AJ798">
        <v>0</v>
      </c>
      <c r="AK798">
        <v>0</v>
      </c>
      <c r="AL798">
        <v>0</v>
      </c>
      <c r="AM798">
        <v>0</v>
      </c>
      <c r="AN798">
        <v>0</v>
      </c>
    </row>
    <row r="799" spans="1:40" x14ac:dyDescent="0.35">
      <c r="A799">
        <v>20200811</v>
      </c>
      <c r="B799" t="s">
        <v>20</v>
      </c>
      <c r="C799">
        <v>121707</v>
      </c>
      <c r="D799">
        <v>1224637</v>
      </c>
      <c r="F799">
        <v>387</v>
      </c>
      <c r="G799">
        <v>12089</v>
      </c>
      <c r="H799">
        <v>70</v>
      </c>
      <c r="J799">
        <v>33</v>
      </c>
      <c r="L799">
        <v>99021</v>
      </c>
      <c r="M799" t="s">
        <v>295</v>
      </c>
      <c r="N799" s="1">
        <v>44054.416666666664</v>
      </c>
      <c r="O799" t="s">
        <v>1341</v>
      </c>
      <c r="P799" s="1">
        <v>44054.25</v>
      </c>
      <c r="Q799">
        <v>8751</v>
      </c>
      <c r="R799">
        <v>12089</v>
      </c>
      <c r="S799" t="s">
        <v>1341</v>
      </c>
      <c r="T799">
        <v>1759976</v>
      </c>
      <c r="W799">
        <v>112969</v>
      </c>
      <c r="X799">
        <v>8529</v>
      </c>
      <c r="Y799">
        <v>222</v>
      </c>
      <c r="Z799">
        <v>25</v>
      </c>
      <c r="AA799">
        <v>392</v>
      </c>
      <c r="AB799">
        <v>14676</v>
      </c>
      <c r="AC799">
        <v>1346344</v>
      </c>
      <c r="AD799">
        <v>1346344</v>
      </c>
      <c r="AE799">
        <v>15068</v>
      </c>
      <c r="AF799">
        <v>1346344</v>
      </c>
      <c r="AG799">
        <v>10</v>
      </c>
      <c r="AH799">
        <v>27</v>
      </c>
      <c r="AI799" t="s">
        <v>1342</v>
      </c>
      <c r="AJ799">
        <v>0</v>
      </c>
      <c r="AK799">
        <v>0</v>
      </c>
      <c r="AL799">
        <v>0</v>
      </c>
      <c r="AM799">
        <v>0</v>
      </c>
      <c r="AN799">
        <v>0</v>
      </c>
    </row>
    <row r="800" spans="1:40" x14ac:dyDescent="0.35">
      <c r="A800">
        <v>20200701</v>
      </c>
      <c r="B800" t="s">
        <v>21</v>
      </c>
      <c r="C800">
        <v>67918</v>
      </c>
      <c r="D800">
        <v>474686</v>
      </c>
      <c r="F800">
        <v>461</v>
      </c>
      <c r="G800">
        <v>10902</v>
      </c>
      <c r="H800">
        <v>154</v>
      </c>
      <c r="L800">
        <v>5001</v>
      </c>
      <c r="M800" t="s">
        <v>97</v>
      </c>
      <c r="N800" s="1">
        <v>44013.416666666664</v>
      </c>
      <c r="O800" t="s">
        <v>1275</v>
      </c>
      <c r="P800" s="1">
        <v>44013.25</v>
      </c>
      <c r="Q800">
        <v>3205</v>
      </c>
      <c r="R800">
        <v>10902</v>
      </c>
      <c r="S800" t="s">
        <v>1275</v>
      </c>
      <c r="T800">
        <v>662266</v>
      </c>
      <c r="W800">
        <v>67918</v>
      </c>
      <c r="X800">
        <v>3077</v>
      </c>
      <c r="Y800">
        <v>128</v>
      </c>
      <c r="Z800">
        <v>24</v>
      </c>
      <c r="AA800">
        <v>359</v>
      </c>
      <c r="AB800">
        <v>6390</v>
      </c>
      <c r="AC800">
        <v>542604</v>
      </c>
      <c r="AD800">
        <v>542604</v>
      </c>
      <c r="AE800">
        <v>6749</v>
      </c>
      <c r="AF800">
        <v>542604</v>
      </c>
      <c r="AG800">
        <v>15</v>
      </c>
      <c r="AH800">
        <v>58</v>
      </c>
      <c r="AI800" t="s">
        <v>1343</v>
      </c>
      <c r="AJ800">
        <v>0</v>
      </c>
      <c r="AK800">
        <v>0</v>
      </c>
      <c r="AL800">
        <v>0</v>
      </c>
      <c r="AM800">
        <v>0</v>
      </c>
      <c r="AN800">
        <v>0</v>
      </c>
    </row>
    <row r="801" spans="1:40" x14ac:dyDescent="0.35">
      <c r="A801">
        <v>20200702</v>
      </c>
      <c r="B801" t="s">
        <v>21</v>
      </c>
      <c r="C801">
        <v>68423</v>
      </c>
      <c r="D801">
        <v>484752</v>
      </c>
      <c r="F801">
        <v>441</v>
      </c>
      <c r="G801">
        <v>10939</v>
      </c>
      <c r="H801">
        <v>149</v>
      </c>
      <c r="L801">
        <v>5013</v>
      </c>
      <c r="M801" t="s">
        <v>97</v>
      </c>
      <c r="N801" s="1">
        <v>44014.416666666664</v>
      </c>
      <c r="O801" t="s">
        <v>1277</v>
      </c>
      <c r="P801" s="1">
        <v>44014.25</v>
      </c>
      <c r="Q801">
        <v>3212</v>
      </c>
      <c r="R801">
        <v>10939</v>
      </c>
      <c r="S801" t="s">
        <v>1277</v>
      </c>
      <c r="T801">
        <v>675929</v>
      </c>
      <c r="W801">
        <v>68423</v>
      </c>
      <c r="X801">
        <v>3086</v>
      </c>
      <c r="Y801">
        <v>126</v>
      </c>
      <c r="Z801">
        <v>24</v>
      </c>
      <c r="AA801">
        <v>505</v>
      </c>
      <c r="AB801">
        <v>10066</v>
      </c>
      <c r="AC801">
        <v>553175</v>
      </c>
      <c r="AD801">
        <v>553175</v>
      </c>
      <c r="AE801">
        <v>10571</v>
      </c>
      <c r="AF801">
        <v>553175</v>
      </c>
      <c r="AG801">
        <v>7</v>
      </c>
      <c r="AH801">
        <v>37</v>
      </c>
      <c r="AI801" t="s">
        <v>1344</v>
      </c>
      <c r="AJ801">
        <v>0</v>
      </c>
      <c r="AK801">
        <v>0</v>
      </c>
      <c r="AL801">
        <v>0</v>
      </c>
      <c r="AM801">
        <v>0</v>
      </c>
      <c r="AN801">
        <v>0</v>
      </c>
    </row>
    <row r="802" spans="1:40" x14ac:dyDescent="0.35">
      <c r="A802">
        <v>20200703</v>
      </c>
      <c r="B802" t="s">
        <v>21</v>
      </c>
      <c r="C802">
        <v>68961</v>
      </c>
      <c r="D802">
        <v>494873</v>
      </c>
      <c r="F802">
        <v>422</v>
      </c>
      <c r="G802">
        <v>10973</v>
      </c>
      <c r="H802">
        <v>143</v>
      </c>
      <c r="L802">
        <v>5023</v>
      </c>
      <c r="M802" t="s">
        <v>97</v>
      </c>
      <c r="N802" s="1">
        <v>44015.416666666664</v>
      </c>
      <c r="O802" t="s">
        <v>1101</v>
      </c>
      <c r="P802" s="1">
        <v>44015.25</v>
      </c>
      <c r="Q802">
        <v>3223</v>
      </c>
      <c r="R802">
        <v>10973</v>
      </c>
      <c r="S802" t="s">
        <v>1101</v>
      </c>
      <c r="T802">
        <v>691495</v>
      </c>
      <c r="W802">
        <v>68961</v>
      </c>
      <c r="X802">
        <v>3099</v>
      </c>
      <c r="Y802">
        <v>124</v>
      </c>
      <c r="Z802">
        <v>24</v>
      </c>
      <c r="AA802">
        <v>538</v>
      </c>
      <c r="AB802">
        <v>10121</v>
      </c>
      <c r="AC802">
        <v>563834</v>
      </c>
      <c r="AD802">
        <v>563834</v>
      </c>
      <c r="AE802">
        <v>10659</v>
      </c>
      <c r="AF802">
        <v>563834</v>
      </c>
      <c r="AG802">
        <v>11</v>
      </c>
      <c r="AH802">
        <v>34</v>
      </c>
      <c r="AI802" t="s">
        <v>1345</v>
      </c>
      <c r="AJ802">
        <v>0</v>
      </c>
      <c r="AK802">
        <v>0</v>
      </c>
      <c r="AL802">
        <v>0</v>
      </c>
      <c r="AM802">
        <v>0</v>
      </c>
      <c r="AN802">
        <v>0</v>
      </c>
    </row>
    <row r="803" spans="1:40" x14ac:dyDescent="0.35">
      <c r="A803">
        <v>20200704</v>
      </c>
      <c r="B803" t="s">
        <v>21</v>
      </c>
      <c r="C803">
        <v>69341</v>
      </c>
      <c r="D803">
        <v>504001</v>
      </c>
      <c r="F803">
        <v>410</v>
      </c>
      <c r="G803">
        <v>11034</v>
      </c>
      <c r="H803">
        <v>143</v>
      </c>
      <c r="L803">
        <v>5025</v>
      </c>
      <c r="M803" t="s">
        <v>97</v>
      </c>
      <c r="N803" s="1">
        <v>44016.416666666664</v>
      </c>
      <c r="O803" t="s">
        <v>1281</v>
      </c>
      <c r="P803" s="1">
        <v>44016.25</v>
      </c>
      <c r="Q803">
        <v>3236</v>
      </c>
      <c r="R803">
        <v>11034</v>
      </c>
      <c r="S803" t="s">
        <v>1281</v>
      </c>
      <c r="T803">
        <v>704450</v>
      </c>
      <c r="W803">
        <v>69341</v>
      </c>
      <c r="X803">
        <v>3111</v>
      </c>
      <c r="Y803">
        <v>125</v>
      </c>
      <c r="Z803">
        <v>24</v>
      </c>
      <c r="AA803">
        <v>380</v>
      </c>
      <c r="AB803">
        <v>9128</v>
      </c>
      <c r="AC803">
        <v>573342</v>
      </c>
      <c r="AD803">
        <v>573342</v>
      </c>
      <c r="AE803">
        <v>9508</v>
      </c>
      <c r="AF803">
        <v>573342</v>
      </c>
      <c r="AG803">
        <v>13</v>
      </c>
      <c r="AH803">
        <v>61</v>
      </c>
      <c r="AI803" t="s">
        <v>1346</v>
      </c>
      <c r="AJ803">
        <v>0</v>
      </c>
      <c r="AK803">
        <v>0</v>
      </c>
      <c r="AL803">
        <v>0</v>
      </c>
      <c r="AM803">
        <v>0</v>
      </c>
      <c r="AN803">
        <v>0</v>
      </c>
    </row>
    <row r="804" spans="1:40" x14ac:dyDescent="0.35">
      <c r="A804">
        <v>20200705</v>
      </c>
      <c r="B804" t="s">
        <v>21</v>
      </c>
      <c r="C804">
        <v>69632</v>
      </c>
      <c r="D804">
        <v>510330</v>
      </c>
      <c r="F804">
        <v>409</v>
      </c>
      <c r="G804">
        <v>11071</v>
      </c>
      <c r="H804">
        <v>144</v>
      </c>
      <c r="L804">
        <v>5029</v>
      </c>
      <c r="M804" t="s">
        <v>97</v>
      </c>
      <c r="N804" s="1">
        <v>44017.416666666664</v>
      </c>
      <c r="O804" t="s">
        <v>1283</v>
      </c>
      <c r="P804" s="1">
        <v>44017.25</v>
      </c>
      <c r="Q804">
        <v>3243</v>
      </c>
      <c r="R804">
        <v>11071</v>
      </c>
      <c r="S804" t="s">
        <v>1283</v>
      </c>
      <c r="T804">
        <v>713526</v>
      </c>
      <c r="W804">
        <v>69632</v>
      </c>
      <c r="X804">
        <v>3118</v>
      </c>
      <c r="Y804">
        <v>125</v>
      </c>
      <c r="Z804">
        <v>24</v>
      </c>
      <c r="AA804">
        <v>291</v>
      </c>
      <c r="AB804">
        <v>6329</v>
      </c>
      <c r="AC804">
        <v>579962</v>
      </c>
      <c r="AD804">
        <v>579962</v>
      </c>
      <c r="AE804">
        <v>6620</v>
      </c>
      <c r="AF804">
        <v>579962</v>
      </c>
      <c r="AG804">
        <v>7</v>
      </c>
      <c r="AH804">
        <v>37</v>
      </c>
      <c r="AI804" t="s">
        <v>1347</v>
      </c>
      <c r="AJ804">
        <v>0</v>
      </c>
      <c r="AK804">
        <v>0</v>
      </c>
      <c r="AL804">
        <v>0</v>
      </c>
      <c r="AM804">
        <v>0</v>
      </c>
      <c r="AN804">
        <v>0</v>
      </c>
    </row>
    <row r="805" spans="1:40" x14ac:dyDescent="0.35">
      <c r="A805">
        <v>20200706</v>
      </c>
      <c r="B805" t="s">
        <v>21</v>
      </c>
      <c r="C805">
        <v>69904</v>
      </c>
      <c r="D805">
        <v>517457</v>
      </c>
      <c r="F805">
        <v>403</v>
      </c>
      <c r="G805">
        <v>11096</v>
      </c>
      <c r="H805">
        <v>142</v>
      </c>
      <c r="L805">
        <v>5029</v>
      </c>
      <c r="M805" t="s">
        <v>97</v>
      </c>
      <c r="N805" s="1">
        <v>44018.416666666664</v>
      </c>
      <c r="O805" t="s">
        <v>1105</v>
      </c>
      <c r="P805" s="1">
        <v>44018.25</v>
      </c>
      <c r="Q805">
        <v>3246</v>
      </c>
      <c r="R805">
        <v>11096</v>
      </c>
      <c r="S805" t="s">
        <v>1105</v>
      </c>
      <c r="T805">
        <v>724463</v>
      </c>
      <c r="W805">
        <v>69904</v>
      </c>
      <c r="X805">
        <v>3121</v>
      </c>
      <c r="Y805">
        <v>125</v>
      </c>
      <c r="Z805">
        <v>24</v>
      </c>
      <c r="AA805">
        <v>272</v>
      </c>
      <c r="AB805">
        <v>7127</v>
      </c>
      <c r="AC805">
        <v>587361</v>
      </c>
      <c r="AD805">
        <v>587361</v>
      </c>
      <c r="AE805">
        <v>7399</v>
      </c>
      <c r="AF805">
        <v>587361</v>
      </c>
      <c r="AG805">
        <v>3</v>
      </c>
      <c r="AH805">
        <v>25</v>
      </c>
      <c r="AI805" t="s">
        <v>1348</v>
      </c>
      <c r="AJ805">
        <v>0</v>
      </c>
      <c r="AK805">
        <v>0</v>
      </c>
      <c r="AL805">
        <v>0</v>
      </c>
      <c r="AM805">
        <v>0</v>
      </c>
      <c r="AN805">
        <v>0</v>
      </c>
    </row>
    <row r="806" spans="1:40" x14ac:dyDescent="0.35">
      <c r="A806">
        <v>20200707</v>
      </c>
      <c r="B806" t="s">
        <v>21</v>
      </c>
      <c r="C806">
        <v>70396</v>
      </c>
      <c r="D806">
        <v>523982</v>
      </c>
      <c r="F806">
        <v>404</v>
      </c>
      <c r="G806">
        <v>11111</v>
      </c>
      <c r="H806">
        <v>145</v>
      </c>
      <c r="L806">
        <v>5036</v>
      </c>
      <c r="M806" t="s">
        <v>97</v>
      </c>
      <c r="N806" s="1">
        <v>44019.416666666664</v>
      </c>
      <c r="O806" t="s">
        <v>1286</v>
      </c>
      <c r="P806" s="1">
        <v>44019.25</v>
      </c>
      <c r="Q806">
        <v>3266</v>
      </c>
      <c r="R806">
        <v>11111</v>
      </c>
      <c r="S806" t="s">
        <v>1286</v>
      </c>
      <c r="T806">
        <v>734342</v>
      </c>
      <c r="W806">
        <v>70396</v>
      </c>
      <c r="X806">
        <v>3140</v>
      </c>
      <c r="Y806">
        <v>126</v>
      </c>
      <c r="Z806">
        <v>24</v>
      </c>
      <c r="AA806">
        <v>492</v>
      </c>
      <c r="AB806">
        <v>6525</v>
      </c>
      <c r="AC806">
        <v>594378</v>
      </c>
      <c r="AD806">
        <v>594378</v>
      </c>
      <c r="AE806">
        <v>7017</v>
      </c>
      <c r="AF806">
        <v>594378</v>
      </c>
      <c r="AG806">
        <v>20</v>
      </c>
      <c r="AH806">
        <v>15</v>
      </c>
      <c r="AI806" t="s">
        <v>1349</v>
      </c>
      <c r="AJ806">
        <v>0</v>
      </c>
      <c r="AK806">
        <v>0</v>
      </c>
      <c r="AL806">
        <v>0</v>
      </c>
      <c r="AM806">
        <v>0</v>
      </c>
      <c r="AN806">
        <v>0</v>
      </c>
    </row>
    <row r="807" spans="1:40" x14ac:dyDescent="0.35">
      <c r="A807">
        <v>20200708</v>
      </c>
      <c r="B807" t="s">
        <v>21</v>
      </c>
      <c r="C807">
        <v>70861</v>
      </c>
      <c r="D807">
        <v>532247</v>
      </c>
      <c r="F807">
        <v>398</v>
      </c>
      <c r="G807">
        <v>11184</v>
      </c>
      <c r="H807">
        <v>136</v>
      </c>
      <c r="L807">
        <v>5085</v>
      </c>
      <c r="M807" t="s">
        <v>97</v>
      </c>
      <c r="N807" s="1">
        <v>44020.416666666664</v>
      </c>
      <c r="O807" t="s">
        <v>1108</v>
      </c>
      <c r="P807" s="1">
        <v>44020.25</v>
      </c>
      <c r="Q807">
        <v>3275</v>
      </c>
      <c r="R807">
        <v>11184</v>
      </c>
      <c r="S807" t="s">
        <v>1108</v>
      </c>
      <c r="T807">
        <v>746274</v>
      </c>
      <c r="W807">
        <v>70861</v>
      </c>
      <c r="X807">
        <v>3149</v>
      </c>
      <c r="Y807">
        <v>126</v>
      </c>
      <c r="Z807">
        <v>24</v>
      </c>
      <c r="AA807">
        <v>465</v>
      </c>
      <c r="AB807">
        <v>8265</v>
      </c>
      <c r="AC807">
        <v>603108</v>
      </c>
      <c r="AD807">
        <v>603108</v>
      </c>
      <c r="AE807">
        <v>8730</v>
      </c>
      <c r="AF807">
        <v>603108</v>
      </c>
      <c r="AG807">
        <v>9</v>
      </c>
      <c r="AH807">
        <v>73</v>
      </c>
      <c r="AI807" t="s">
        <v>1350</v>
      </c>
      <c r="AJ807">
        <v>0</v>
      </c>
      <c r="AK807">
        <v>0</v>
      </c>
      <c r="AL807">
        <v>0</v>
      </c>
      <c r="AM807">
        <v>0</v>
      </c>
      <c r="AN807">
        <v>0</v>
      </c>
    </row>
    <row r="808" spans="1:40" x14ac:dyDescent="0.35">
      <c r="A808">
        <v>20200709</v>
      </c>
      <c r="B808" t="s">
        <v>21</v>
      </c>
      <c r="C808">
        <v>71447</v>
      </c>
      <c r="D808">
        <v>541134</v>
      </c>
      <c r="F808">
        <v>406</v>
      </c>
      <c r="G808">
        <v>11221</v>
      </c>
      <c r="H808">
        <v>139</v>
      </c>
      <c r="L808">
        <v>5132</v>
      </c>
      <c r="M808" t="s">
        <v>97</v>
      </c>
      <c r="N808" s="1">
        <v>44021.416666666664</v>
      </c>
      <c r="O808" t="s">
        <v>1351</v>
      </c>
      <c r="P808" s="1">
        <v>44021.25</v>
      </c>
      <c r="Q808">
        <v>3288</v>
      </c>
      <c r="R808">
        <v>11221</v>
      </c>
      <c r="S808" t="s">
        <v>1351</v>
      </c>
      <c r="T808">
        <v>761395</v>
      </c>
      <c r="W808">
        <v>71447</v>
      </c>
      <c r="X808">
        <v>3160</v>
      </c>
      <c r="Y808">
        <v>128</v>
      </c>
      <c r="Z808">
        <v>24</v>
      </c>
      <c r="AA808">
        <v>586</v>
      </c>
      <c r="AB808">
        <v>8887</v>
      </c>
      <c r="AC808">
        <v>612581</v>
      </c>
      <c r="AD808">
        <v>612581</v>
      </c>
      <c r="AE808">
        <v>9473</v>
      </c>
      <c r="AF808">
        <v>612581</v>
      </c>
      <c r="AG808">
        <v>13</v>
      </c>
      <c r="AH808">
        <v>37</v>
      </c>
      <c r="AI808" t="s">
        <v>1352</v>
      </c>
      <c r="AJ808">
        <v>0</v>
      </c>
      <c r="AK808">
        <v>0</v>
      </c>
      <c r="AL808">
        <v>0</v>
      </c>
      <c r="AM808">
        <v>0</v>
      </c>
      <c r="AN808">
        <v>0</v>
      </c>
    </row>
    <row r="809" spans="1:40" x14ac:dyDescent="0.35">
      <c r="A809">
        <v>20200710</v>
      </c>
      <c r="B809" t="s">
        <v>21</v>
      </c>
      <c r="C809">
        <v>71910</v>
      </c>
      <c r="D809">
        <v>549153</v>
      </c>
      <c r="F809">
        <v>385</v>
      </c>
      <c r="G809">
        <v>11300</v>
      </c>
      <c r="H809">
        <v>122</v>
      </c>
      <c r="L809">
        <v>5157</v>
      </c>
      <c r="M809" t="s">
        <v>97</v>
      </c>
      <c r="N809" s="1">
        <v>44022.416666666664</v>
      </c>
      <c r="O809" t="s">
        <v>1111</v>
      </c>
      <c r="P809" s="1">
        <v>44022.25</v>
      </c>
      <c r="Q809">
        <v>3303</v>
      </c>
      <c r="R809">
        <v>11300</v>
      </c>
      <c r="S809" t="s">
        <v>1111</v>
      </c>
      <c r="T809">
        <v>774693</v>
      </c>
      <c r="W809">
        <v>71910</v>
      </c>
      <c r="X809">
        <v>3172</v>
      </c>
      <c r="Y809">
        <v>131</v>
      </c>
      <c r="Z809">
        <v>24</v>
      </c>
      <c r="AA809">
        <v>463</v>
      </c>
      <c r="AB809">
        <v>8019</v>
      </c>
      <c r="AC809">
        <v>621063</v>
      </c>
      <c r="AD809">
        <v>621063</v>
      </c>
      <c r="AE809">
        <v>8482</v>
      </c>
      <c r="AF809">
        <v>621063</v>
      </c>
      <c r="AG809">
        <v>15</v>
      </c>
      <c r="AH809">
        <v>79</v>
      </c>
      <c r="AI809" t="s">
        <v>1353</v>
      </c>
      <c r="AJ809">
        <v>0</v>
      </c>
      <c r="AK809">
        <v>0</v>
      </c>
      <c r="AL809">
        <v>0</v>
      </c>
      <c r="AM809">
        <v>0</v>
      </c>
      <c r="AN809">
        <v>0</v>
      </c>
    </row>
    <row r="810" spans="1:40" x14ac:dyDescent="0.35">
      <c r="A810">
        <v>20200711</v>
      </c>
      <c r="B810" t="s">
        <v>21</v>
      </c>
      <c r="C810">
        <v>72467</v>
      </c>
      <c r="D810">
        <v>556810</v>
      </c>
      <c r="F810">
        <v>390</v>
      </c>
      <c r="G810">
        <v>11353</v>
      </c>
      <c r="H810">
        <v>120</v>
      </c>
      <c r="L810">
        <v>5190</v>
      </c>
      <c r="M810" t="s">
        <v>97</v>
      </c>
      <c r="N810" s="1">
        <v>44023.416666666664</v>
      </c>
      <c r="O810" t="s">
        <v>1292</v>
      </c>
      <c r="P810" s="1">
        <v>44023.25</v>
      </c>
      <c r="Q810">
        <v>3310</v>
      </c>
      <c r="R810">
        <v>11353</v>
      </c>
      <c r="S810" t="s">
        <v>1292</v>
      </c>
      <c r="T810">
        <v>786786</v>
      </c>
      <c r="W810">
        <v>72467</v>
      </c>
      <c r="X810">
        <v>3179</v>
      </c>
      <c r="Y810">
        <v>131</v>
      </c>
      <c r="Z810">
        <v>24</v>
      </c>
      <c r="AA810">
        <v>557</v>
      </c>
      <c r="AB810">
        <v>7657</v>
      </c>
      <c r="AC810">
        <v>629277</v>
      </c>
      <c r="AD810">
        <v>629277</v>
      </c>
      <c r="AE810">
        <v>8214</v>
      </c>
      <c r="AF810">
        <v>629277</v>
      </c>
      <c r="AG810">
        <v>7</v>
      </c>
      <c r="AH810">
        <v>53</v>
      </c>
      <c r="AI810" t="s">
        <v>1354</v>
      </c>
      <c r="AJ810">
        <v>0</v>
      </c>
      <c r="AK810">
        <v>0</v>
      </c>
      <c r="AL810">
        <v>0</v>
      </c>
      <c r="AM810">
        <v>0</v>
      </c>
      <c r="AN810">
        <v>0</v>
      </c>
    </row>
    <row r="811" spans="1:40" x14ac:dyDescent="0.35">
      <c r="A811">
        <v>20200712</v>
      </c>
      <c r="B811" t="s">
        <v>21</v>
      </c>
      <c r="C811">
        <v>73109</v>
      </c>
      <c r="D811">
        <v>570282</v>
      </c>
      <c r="F811">
        <v>392</v>
      </c>
      <c r="G811">
        <v>11420</v>
      </c>
      <c r="H811">
        <v>114</v>
      </c>
      <c r="L811">
        <v>5230</v>
      </c>
      <c r="M811" t="s">
        <v>97</v>
      </c>
      <c r="N811" s="1">
        <v>44024.416666666664</v>
      </c>
      <c r="O811" t="s">
        <v>1294</v>
      </c>
      <c r="P811" s="1">
        <v>44024.25</v>
      </c>
      <c r="Q811">
        <v>3319</v>
      </c>
      <c r="R811">
        <v>11420</v>
      </c>
      <c r="S811" t="s">
        <v>1294</v>
      </c>
      <c r="T811">
        <v>807926</v>
      </c>
      <c r="W811">
        <v>73109</v>
      </c>
      <c r="X811">
        <v>3188</v>
      </c>
      <c r="Y811">
        <v>131</v>
      </c>
      <c r="Z811">
        <v>24</v>
      </c>
      <c r="AA811">
        <v>642</v>
      </c>
      <c r="AB811">
        <v>13472</v>
      </c>
      <c r="AC811">
        <v>643391</v>
      </c>
      <c r="AD811">
        <v>643391</v>
      </c>
      <c r="AE811">
        <v>14114</v>
      </c>
      <c r="AF811">
        <v>643391</v>
      </c>
      <c r="AG811">
        <v>9</v>
      </c>
      <c r="AH811">
        <v>67</v>
      </c>
      <c r="AI811" t="s">
        <v>1355</v>
      </c>
      <c r="AJ811">
        <v>0</v>
      </c>
      <c r="AK811">
        <v>0</v>
      </c>
      <c r="AL811">
        <v>0</v>
      </c>
      <c r="AM811">
        <v>0</v>
      </c>
      <c r="AN811">
        <v>0</v>
      </c>
    </row>
    <row r="812" spans="1:40" x14ac:dyDescent="0.35">
      <c r="A812">
        <v>20200713</v>
      </c>
      <c r="B812" t="s">
        <v>21</v>
      </c>
      <c r="C812">
        <v>73527</v>
      </c>
      <c r="D812">
        <v>578430</v>
      </c>
      <c r="F812">
        <v>386</v>
      </c>
      <c r="G812">
        <v>11467</v>
      </c>
      <c r="H812">
        <v>108</v>
      </c>
      <c r="L812">
        <v>5230</v>
      </c>
      <c r="M812" t="s">
        <v>97</v>
      </c>
      <c r="N812" s="1">
        <v>44025.416666666664</v>
      </c>
      <c r="O812" t="s">
        <v>1356</v>
      </c>
      <c r="P812" s="1">
        <v>44025.25</v>
      </c>
      <c r="Q812">
        <v>3325</v>
      </c>
      <c r="R812">
        <v>11467</v>
      </c>
      <c r="S812" t="s">
        <v>1356</v>
      </c>
      <c r="T812">
        <v>818993</v>
      </c>
      <c r="W812">
        <v>73527</v>
      </c>
      <c r="X812">
        <v>3194</v>
      </c>
      <c r="Y812">
        <v>131</v>
      </c>
      <c r="Z812">
        <v>24</v>
      </c>
      <c r="AA812">
        <v>418</v>
      </c>
      <c r="AB812">
        <v>8148</v>
      </c>
      <c r="AC812">
        <v>651957</v>
      </c>
      <c r="AD812">
        <v>651957</v>
      </c>
      <c r="AE812">
        <v>8566</v>
      </c>
      <c r="AF812">
        <v>651957</v>
      </c>
      <c r="AG812">
        <v>6</v>
      </c>
      <c r="AH812">
        <v>47</v>
      </c>
      <c r="AI812" t="s">
        <v>1357</v>
      </c>
      <c r="AJ812">
        <v>0</v>
      </c>
      <c r="AK812">
        <v>0</v>
      </c>
      <c r="AL812">
        <v>0</v>
      </c>
      <c r="AM812">
        <v>0</v>
      </c>
      <c r="AN812">
        <v>0</v>
      </c>
    </row>
    <row r="813" spans="1:40" x14ac:dyDescent="0.35">
      <c r="A813">
        <v>20200714</v>
      </c>
      <c r="B813" t="s">
        <v>21</v>
      </c>
      <c r="C813">
        <v>74260</v>
      </c>
      <c r="D813">
        <v>591809</v>
      </c>
      <c r="F813">
        <v>415</v>
      </c>
      <c r="G813">
        <v>11485</v>
      </c>
      <c r="H813">
        <v>118</v>
      </c>
      <c r="L813">
        <v>5238</v>
      </c>
      <c r="M813" t="s">
        <v>97</v>
      </c>
      <c r="N813" s="1">
        <v>44026.416666666664</v>
      </c>
      <c r="O813" t="s">
        <v>1298</v>
      </c>
      <c r="P813" s="1">
        <v>44026.25</v>
      </c>
      <c r="Q813">
        <v>3334</v>
      </c>
      <c r="R813">
        <v>11485</v>
      </c>
      <c r="S813" t="s">
        <v>1298</v>
      </c>
      <c r="T813">
        <v>834408</v>
      </c>
      <c r="W813">
        <v>74260</v>
      </c>
      <c r="X813">
        <v>3202</v>
      </c>
      <c r="Y813">
        <v>132</v>
      </c>
      <c r="Z813">
        <v>24</v>
      </c>
      <c r="AA813">
        <v>733</v>
      </c>
      <c r="AB813">
        <v>13379</v>
      </c>
      <c r="AC813">
        <v>666069</v>
      </c>
      <c r="AD813">
        <v>666069</v>
      </c>
      <c r="AE813">
        <v>14112</v>
      </c>
      <c r="AF813">
        <v>666069</v>
      </c>
      <c r="AG813">
        <v>9</v>
      </c>
      <c r="AH813">
        <v>18</v>
      </c>
      <c r="AI813" t="s">
        <v>1358</v>
      </c>
      <c r="AJ813">
        <v>0</v>
      </c>
      <c r="AK813">
        <v>0</v>
      </c>
      <c r="AL813">
        <v>0</v>
      </c>
      <c r="AM813">
        <v>0</v>
      </c>
      <c r="AN813">
        <v>0</v>
      </c>
    </row>
    <row r="814" spans="1:40" x14ac:dyDescent="0.35">
      <c r="A814">
        <v>20200715</v>
      </c>
      <c r="B814" t="s">
        <v>21</v>
      </c>
      <c r="C814">
        <v>75016</v>
      </c>
      <c r="D814">
        <v>605072</v>
      </c>
      <c r="F814">
        <v>447</v>
      </c>
      <c r="G814">
        <v>11625</v>
      </c>
      <c r="H814">
        <v>129</v>
      </c>
      <c r="L814">
        <v>5238</v>
      </c>
      <c r="M814" t="s">
        <v>97</v>
      </c>
      <c r="N814" s="1">
        <v>44027.416666666664</v>
      </c>
      <c r="O814" t="s">
        <v>1117</v>
      </c>
      <c r="P814" s="1">
        <v>44027.25</v>
      </c>
      <c r="Q814">
        <v>3341</v>
      </c>
      <c r="R814">
        <v>11625</v>
      </c>
      <c r="S814" t="s">
        <v>1117</v>
      </c>
      <c r="T814">
        <v>855941</v>
      </c>
      <c r="W814">
        <v>75016</v>
      </c>
      <c r="X814">
        <v>3209</v>
      </c>
      <c r="Y814">
        <v>132</v>
      </c>
      <c r="Z814">
        <v>24</v>
      </c>
      <c r="AA814">
        <v>756</v>
      </c>
      <c r="AB814">
        <v>13263</v>
      </c>
      <c r="AC814">
        <v>680088</v>
      </c>
      <c r="AD814">
        <v>680088</v>
      </c>
      <c r="AE814">
        <v>14019</v>
      </c>
      <c r="AF814">
        <v>680088</v>
      </c>
      <c r="AG814">
        <v>7</v>
      </c>
      <c r="AH814">
        <v>140</v>
      </c>
      <c r="AI814" t="s">
        <v>1359</v>
      </c>
      <c r="AJ814">
        <v>0</v>
      </c>
      <c r="AK814">
        <v>0</v>
      </c>
      <c r="AL814">
        <v>0</v>
      </c>
      <c r="AM814">
        <v>0</v>
      </c>
      <c r="AN814">
        <v>0</v>
      </c>
    </row>
    <row r="815" spans="1:40" x14ac:dyDescent="0.35">
      <c r="A815">
        <v>20200716</v>
      </c>
      <c r="B815" t="s">
        <v>21</v>
      </c>
      <c r="C815">
        <v>75664</v>
      </c>
      <c r="D815">
        <v>616865</v>
      </c>
      <c r="F815">
        <v>436</v>
      </c>
      <c r="G815">
        <v>11687</v>
      </c>
      <c r="H815">
        <v>137</v>
      </c>
      <c r="L815">
        <v>5286</v>
      </c>
      <c r="M815" t="s">
        <v>97</v>
      </c>
      <c r="N815" s="1">
        <v>44028.416666666664</v>
      </c>
      <c r="O815" t="s">
        <v>1301</v>
      </c>
      <c r="P815" s="1">
        <v>44028.25</v>
      </c>
      <c r="Q815">
        <v>3347</v>
      </c>
      <c r="R815">
        <v>11687</v>
      </c>
      <c r="S815" t="s">
        <v>1301</v>
      </c>
      <c r="T815">
        <v>872832</v>
      </c>
      <c r="W815">
        <v>75664</v>
      </c>
      <c r="X815">
        <v>3215</v>
      </c>
      <c r="Y815">
        <v>132</v>
      </c>
      <c r="Z815">
        <v>24</v>
      </c>
      <c r="AA815">
        <v>648</v>
      </c>
      <c r="AB815">
        <v>11793</v>
      </c>
      <c r="AC815">
        <v>692529</v>
      </c>
      <c r="AD815">
        <v>692529</v>
      </c>
      <c r="AE815">
        <v>12441</v>
      </c>
      <c r="AF815">
        <v>692529</v>
      </c>
      <c r="AG815">
        <v>6</v>
      </c>
      <c r="AH815">
        <v>62</v>
      </c>
      <c r="AI815" t="s">
        <v>1360</v>
      </c>
      <c r="AJ815">
        <v>0</v>
      </c>
      <c r="AK815">
        <v>0</v>
      </c>
      <c r="AL815">
        <v>0</v>
      </c>
      <c r="AM815">
        <v>0</v>
      </c>
      <c r="AN815">
        <v>0</v>
      </c>
    </row>
    <row r="816" spans="1:40" x14ac:dyDescent="0.35">
      <c r="A816">
        <v>20200717</v>
      </c>
      <c r="B816" t="s">
        <v>21</v>
      </c>
      <c r="C816">
        <v>76371</v>
      </c>
      <c r="D816">
        <v>631845</v>
      </c>
      <c r="F816">
        <v>434</v>
      </c>
      <c r="G816">
        <v>11728</v>
      </c>
      <c r="H816">
        <v>128</v>
      </c>
      <c r="L816">
        <v>5286</v>
      </c>
      <c r="M816" t="s">
        <v>97</v>
      </c>
      <c r="N816" s="1">
        <v>44029.416666666664</v>
      </c>
      <c r="O816" t="s">
        <v>1120</v>
      </c>
      <c r="P816" s="1">
        <v>44029.25</v>
      </c>
      <c r="Q816">
        <v>3359</v>
      </c>
      <c r="R816">
        <v>11728</v>
      </c>
      <c r="S816" t="s">
        <v>1120</v>
      </c>
      <c r="T816">
        <v>896990</v>
      </c>
      <c r="W816">
        <v>76371</v>
      </c>
      <c r="X816">
        <v>3227</v>
      </c>
      <c r="Y816">
        <v>132</v>
      </c>
      <c r="Z816">
        <v>24</v>
      </c>
      <c r="AA816">
        <v>707</v>
      </c>
      <c r="AB816">
        <v>14980</v>
      </c>
      <c r="AC816">
        <v>708216</v>
      </c>
      <c r="AD816">
        <v>708216</v>
      </c>
      <c r="AE816">
        <v>15687</v>
      </c>
      <c r="AF816">
        <v>708216</v>
      </c>
      <c r="AG816">
        <v>12</v>
      </c>
      <c r="AH816">
        <v>41</v>
      </c>
      <c r="AI816" t="s">
        <v>1361</v>
      </c>
      <c r="AJ816">
        <v>0</v>
      </c>
      <c r="AK816">
        <v>0</v>
      </c>
      <c r="AL816">
        <v>0</v>
      </c>
      <c r="AM816">
        <v>0</v>
      </c>
      <c r="AN816">
        <v>0</v>
      </c>
    </row>
    <row r="817" spans="1:40" x14ac:dyDescent="0.35">
      <c r="A817">
        <v>20200718</v>
      </c>
      <c r="B817" t="s">
        <v>21</v>
      </c>
      <c r="C817">
        <v>77206</v>
      </c>
      <c r="D817">
        <v>643780</v>
      </c>
      <c r="F817">
        <v>448</v>
      </c>
      <c r="G817">
        <v>11788</v>
      </c>
      <c r="H817">
        <v>137</v>
      </c>
      <c r="L817">
        <v>5344</v>
      </c>
      <c r="M817" t="s">
        <v>97</v>
      </c>
      <c r="N817" s="1">
        <v>44030.416666666664</v>
      </c>
      <c r="O817" t="s">
        <v>1304</v>
      </c>
      <c r="P817" s="1">
        <v>44030.25</v>
      </c>
      <c r="Q817">
        <v>3368</v>
      </c>
      <c r="R817">
        <v>11788</v>
      </c>
      <c r="S817" t="s">
        <v>1304</v>
      </c>
      <c r="T817">
        <v>914954</v>
      </c>
      <c r="W817">
        <v>77206</v>
      </c>
      <c r="X817">
        <v>3238</v>
      </c>
      <c r="Y817">
        <v>130</v>
      </c>
      <c r="Z817">
        <v>24</v>
      </c>
      <c r="AA817">
        <v>835</v>
      </c>
      <c r="AB817">
        <v>11935</v>
      </c>
      <c r="AC817">
        <v>720986</v>
      </c>
      <c r="AD817">
        <v>720986</v>
      </c>
      <c r="AE817">
        <v>12770</v>
      </c>
      <c r="AF817">
        <v>720986</v>
      </c>
      <c r="AG817">
        <v>9</v>
      </c>
      <c r="AH817">
        <v>60</v>
      </c>
      <c r="AI817" t="s">
        <v>1362</v>
      </c>
      <c r="AJ817">
        <v>0</v>
      </c>
      <c r="AK817">
        <v>0</v>
      </c>
      <c r="AL817">
        <v>0</v>
      </c>
      <c r="AM817">
        <v>0</v>
      </c>
      <c r="AN817">
        <v>0</v>
      </c>
    </row>
    <row r="818" spans="1:40" x14ac:dyDescent="0.35">
      <c r="A818">
        <v>20200719</v>
      </c>
      <c r="B818" t="s">
        <v>21</v>
      </c>
      <c r="C818">
        <v>78131</v>
      </c>
      <c r="D818">
        <v>661654</v>
      </c>
      <c r="F818">
        <v>449</v>
      </c>
      <c r="G818">
        <v>11841</v>
      </c>
      <c r="H818">
        <v>131</v>
      </c>
      <c r="L818">
        <v>5344</v>
      </c>
      <c r="M818" t="s">
        <v>97</v>
      </c>
      <c r="N818" s="1">
        <v>44031.416666666664</v>
      </c>
      <c r="O818" t="s">
        <v>1306</v>
      </c>
      <c r="P818" s="1">
        <v>44031.25</v>
      </c>
      <c r="Q818">
        <v>3377</v>
      </c>
      <c r="R818">
        <v>11841</v>
      </c>
      <c r="S818" t="s">
        <v>1306</v>
      </c>
      <c r="T818">
        <v>943853</v>
      </c>
      <c r="W818">
        <v>78131</v>
      </c>
      <c r="X818">
        <v>3247</v>
      </c>
      <c r="Y818">
        <v>130</v>
      </c>
      <c r="Z818">
        <v>24</v>
      </c>
      <c r="AA818">
        <v>925</v>
      </c>
      <c r="AB818">
        <v>17874</v>
      </c>
      <c r="AC818">
        <v>739785</v>
      </c>
      <c r="AD818">
        <v>739785</v>
      </c>
      <c r="AE818">
        <v>18799</v>
      </c>
      <c r="AF818">
        <v>739785</v>
      </c>
      <c r="AG818">
        <v>9</v>
      </c>
      <c r="AH818">
        <v>53</v>
      </c>
      <c r="AI818" t="s">
        <v>1363</v>
      </c>
      <c r="AJ818">
        <v>0</v>
      </c>
      <c r="AK818">
        <v>0</v>
      </c>
      <c r="AL818">
        <v>0</v>
      </c>
      <c r="AM818">
        <v>0</v>
      </c>
      <c r="AN818">
        <v>0</v>
      </c>
    </row>
    <row r="819" spans="1:40" x14ac:dyDescent="0.35">
      <c r="A819">
        <v>20200720</v>
      </c>
      <c r="B819" t="s">
        <v>21</v>
      </c>
      <c r="C819">
        <v>78685</v>
      </c>
      <c r="D819">
        <v>670594</v>
      </c>
      <c r="F819">
        <v>463</v>
      </c>
      <c r="G819">
        <v>11897</v>
      </c>
      <c r="H819">
        <v>136</v>
      </c>
      <c r="L819">
        <v>5344</v>
      </c>
      <c r="M819" t="s">
        <v>97</v>
      </c>
      <c r="N819" s="1">
        <v>44032.416666666664</v>
      </c>
      <c r="O819" t="s">
        <v>1124</v>
      </c>
      <c r="P819" s="1">
        <v>44032.25</v>
      </c>
      <c r="Q819">
        <v>3382</v>
      </c>
      <c r="R819">
        <v>11897</v>
      </c>
      <c r="S819" t="s">
        <v>1124</v>
      </c>
      <c r="T819">
        <v>958608</v>
      </c>
      <c r="W819">
        <v>78685</v>
      </c>
      <c r="X819">
        <v>3252</v>
      </c>
      <c r="Y819">
        <v>130</v>
      </c>
      <c r="Z819">
        <v>24</v>
      </c>
      <c r="AA819">
        <v>554</v>
      </c>
      <c r="AB819">
        <v>8940</v>
      </c>
      <c r="AC819">
        <v>749279</v>
      </c>
      <c r="AD819">
        <v>749279</v>
      </c>
      <c r="AE819">
        <v>9494</v>
      </c>
      <c r="AF819">
        <v>749279</v>
      </c>
      <c r="AG819">
        <v>5</v>
      </c>
      <c r="AH819">
        <v>56</v>
      </c>
      <c r="AI819" t="s">
        <v>1364</v>
      </c>
      <c r="AJ819">
        <v>0</v>
      </c>
      <c r="AK819">
        <v>0</v>
      </c>
      <c r="AL819">
        <v>0</v>
      </c>
      <c r="AM819">
        <v>0</v>
      </c>
      <c r="AN819">
        <v>0</v>
      </c>
    </row>
    <row r="820" spans="1:40" x14ac:dyDescent="0.35">
      <c r="A820">
        <v>20200721</v>
      </c>
      <c r="B820" t="s">
        <v>21</v>
      </c>
      <c r="C820">
        <v>79545</v>
      </c>
      <c r="D820">
        <v>684822</v>
      </c>
      <c r="F820">
        <v>484</v>
      </c>
      <c r="G820">
        <v>11949</v>
      </c>
      <c r="H820">
        <v>131</v>
      </c>
      <c r="L820">
        <v>5380</v>
      </c>
      <c r="M820" t="s">
        <v>97</v>
      </c>
      <c r="N820" s="1">
        <v>44033.416666666664</v>
      </c>
      <c r="O820" t="s">
        <v>1309</v>
      </c>
      <c r="P820" s="1">
        <v>44033.25</v>
      </c>
      <c r="Q820">
        <v>3402</v>
      </c>
      <c r="R820">
        <v>11949</v>
      </c>
      <c r="S820" t="s">
        <v>1309</v>
      </c>
      <c r="T820">
        <v>979158</v>
      </c>
      <c r="W820">
        <v>79545</v>
      </c>
      <c r="X820">
        <v>3272</v>
      </c>
      <c r="Y820">
        <v>130</v>
      </c>
      <c r="Z820">
        <v>24</v>
      </c>
      <c r="AA820">
        <v>860</v>
      </c>
      <c r="AB820">
        <v>14228</v>
      </c>
      <c r="AC820">
        <v>764367</v>
      </c>
      <c r="AD820">
        <v>764367</v>
      </c>
      <c r="AE820">
        <v>15088</v>
      </c>
      <c r="AF820">
        <v>764367</v>
      </c>
      <c r="AG820">
        <v>20</v>
      </c>
      <c r="AH820">
        <v>52</v>
      </c>
      <c r="AI820" t="s">
        <v>1365</v>
      </c>
      <c r="AJ820">
        <v>0</v>
      </c>
      <c r="AK820">
        <v>0</v>
      </c>
      <c r="AL820">
        <v>0</v>
      </c>
      <c r="AM820">
        <v>0</v>
      </c>
      <c r="AN820">
        <v>0</v>
      </c>
    </row>
    <row r="821" spans="1:40" x14ac:dyDescent="0.35">
      <c r="A821">
        <v>20200722</v>
      </c>
      <c r="B821" t="s">
        <v>21</v>
      </c>
      <c r="C821">
        <v>80172</v>
      </c>
      <c r="D821">
        <v>702661</v>
      </c>
      <c r="F821">
        <v>505</v>
      </c>
      <c r="G821">
        <v>11997</v>
      </c>
      <c r="H821">
        <v>137</v>
      </c>
      <c r="L821">
        <v>5434</v>
      </c>
      <c r="M821" t="s">
        <v>97</v>
      </c>
      <c r="N821" s="1">
        <v>44034.416666666664</v>
      </c>
      <c r="O821" t="s">
        <v>1127</v>
      </c>
      <c r="P821" s="1">
        <v>44034.25</v>
      </c>
      <c r="Q821">
        <v>3405</v>
      </c>
      <c r="R821">
        <v>11997</v>
      </c>
      <c r="S821" t="s">
        <v>1127</v>
      </c>
      <c r="T821">
        <v>1000179</v>
      </c>
      <c r="W821">
        <v>80172</v>
      </c>
      <c r="X821">
        <v>3276</v>
      </c>
      <c r="Y821">
        <v>129</v>
      </c>
      <c r="Z821">
        <v>24</v>
      </c>
      <c r="AA821">
        <v>627</v>
      </c>
      <c r="AB821">
        <v>17839</v>
      </c>
      <c r="AC821">
        <v>782833</v>
      </c>
      <c r="AD821">
        <v>782833</v>
      </c>
      <c r="AE821">
        <v>18466</v>
      </c>
      <c r="AF821">
        <v>782833</v>
      </c>
      <c r="AG821">
        <v>3</v>
      </c>
      <c r="AH821">
        <v>48</v>
      </c>
      <c r="AI821" t="s">
        <v>1366</v>
      </c>
      <c r="AJ821">
        <v>0</v>
      </c>
      <c r="AK821">
        <v>0</v>
      </c>
      <c r="AL821">
        <v>0</v>
      </c>
      <c r="AM821">
        <v>0</v>
      </c>
      <c r="AN821">
        <v>0</v>
      </c>
    </row>
    <row r="822" spans="1:40" x14ac:dyDescent="0.35">
      <c r="A822">
        <v>20200723</v>
      </c>
      <c r="B822" t="s">
        <v>21</v>
      </c>
      <c r="C822">
        <v>80836</v>
      </c>
      <c r="D822">
        <v>708205</v>
      </c>
      <c r="F822">
        <v>528</v>
      </c>
      <c r="G822">
        <v>12037</v>
      </c>
      <c r="H822">
        <v>133</v>
      </c>
      <c r="L822">
        <v>5434</v>
      </c>
      <c r="M822" t="s">
        <v>97</v>
      </c>
      <c r="N822" s="1">
        <v>44035.416666666664</v>
      </c>
      <c r="O822" t="s">
        <v>1313</v>
      </c>
      <c r="P822" s="1">
        <v>44035.25</v>
      </c>
      <c r="Q822">
        <v>3409</v>
      </c>
      <c r="R822">
        <v>12037</v>
      </c>
      <c r="S822" t="s">
        <v>1313</v>
      </c>
      <c r="T822">
        <v>1016222</v>
      </c>
      <c r="W822">
        <v>80836</v>
      </c>
      <c r="X822">
        <v>3281</v>
      </c>
      <c r="Y822">
        <v>128</v>
      </c>
      <c r="Z822">
        <v>24</v>
      </c>
      <c r="AA822">
        <v>664</v>
      </c>
      <c r="AB822">
        <v>5544</v>
      </c>
      <c r="AC822">
        <v>789041</v>
      </c>
      <c r="AD822">
        <v>789041</v>
      </c>
      <c r="AE822">
        <v>6208</v>
      </c>
      <c r="AF822">
        <v>789041</v>
      </c>
      <c r="AG822">
        <v>4</v>
      </c>
      <c r="AH822">
        <v>40</v>
      </c>
      <c r="AI822" t="s">
        <v>1367</v>
      </c>
      <c r="AJ822">
        <v>0</v>
      </c>
      <c r="AK822">
        <v>0</v>
      </c>
      <c r="AL822">
        <v>0</v>
      </c>
      <c r="AM822">
        <v>0</v>
      </c>
      <c r="AN822">
        <v>0</v>
      </c>
    </row>
    <row r="823" spans="1:40" x14ac:dyDescent="0.35">
      <c r="A823">
        <v>20200724</v>
      </c>
      <c r="B823" t="s">
        <v>21</v>
      </c>
      <c r="C823">
        <v>81766</v>
      </c>
      <c r="D823">
        <v>722584</v>
      </c>
      <c r="F823">
        <v>533</v>
      </c>
      <c r="G823">
        <v>12119</v>
      </c>
      <c r="H823">
        <v>143</v>
      </c>
      <c r="L823">
        <v>5434</v>
      </c>
      <c r="M823" t="s">
        <v>97</v>
      </c>
      <c r="N823" s="1">
        <v>44036.416666666664</v>
      </c>
      <c r="O823" t="s">
        <v>1130</v>
      </c>
      <c r="P823" s="1">
        <v>44036.25</v>
      </c>
      <c r="Q823">
        <v>3422</v>
      </c>
      <c r="R823">
        <v>12119</v>
      </c>
      <c r="S823" t="s">
        <v>1130</v>
      </c>
      <c r="T823">
        <v>1040442</v>
      </c>
      <c r="W823">
        <v>81766</v>
      </c>
      <c r="X823">
        <v>3293</v>
      </c>
      <c r="Y823">
        <v>129</v>
      </c>
      <c r="Z823">
        <v>24</v>
      </c>
      <c r="AA823">
        <v>930</v>
      </c>
      <c r="AB823">
        <v>14379</v>
      </c>
      <c r="AC823">
        <v>804350</v>
      </c>
      <c r="AD823">
        <v>804350</v>
      </c>
      <c r="AE823">
        <v>15309</v>
      </c>
      <c r="AF823">
        <v>804350</v>
      </c>
      <c r="AG823">
        <v>13</v>
      </c>
      <c r="AH823">
        <v>82</v>
      </c>
      <c r="AI823" t="s">
        <v>1368</v>
      </c>
      <c r="AJ823">
        <v>0</v>
      </c>
      <c r="AK823">
        <v>0</v>
      </c>
      <c r="AL823">
        <v>0</v>
      </c>
      <c r="AM823">
        <v>0</v>
      </c>
      <c r="AN823">
        <v>0</v>
      </c>
    </row>
    <row r="824" spans="1:40" x14ac:dyDescent="0.35">
      <c r="A824">
        <v>20200725</v>
      </c>
      <c r="B824" t="s">
        <v>21</v>
      </c>
      <c r="C824">
        <v>83054</v>
      </c>
      <c r="D824">
        <v>742272</v>
      </c>
      <c r="F824">
        <v>545</v>
      </c>
      <c r="G824">
        <v>12188</v>
      </c>
      <c r="H824">
        <v>157</v>
      </c>
      <c r="L824">
        <v>5434</v>
      </c>
      <c r="M824" t="s">
        <v>97</v>
      </c>
      <c r="N824" s="1">
        <v>44037.416666666664</v>
      </c>
      <c r="O824" t="s">
        <v>1315</v>
      </c>
      <c r="P824" s="1">
        <v>44037.25</v>
      </c>
      <c r="Q824">
        <v>3433</v>
      </c>
      <c r="R824">
        <v>12188</v>
      </c>
      <c r="S824" t="s">
        <v>1315</v>
      </c>
      <c r="T824">
        <v>1075316</v>
      </c>
      <c r="W824">
        <v>83054</v>
      </c>
      <c r="X824">
        <v>3304</v>
      </c>
      <c r="Y824">
        <v>129</v>
      </c>
      <c r="Z824">
        <v>24</v>
      </c>
      <c r="AA824">
        <v>1288</v>
      </c>
      <c r="AB824">
        <v>19688</v>
      </c>
      <c r="AC824">
        <v>825326</v>
      </c>
      <c r="AD824">
        <v>825326</v>
      </c>
      <c r="AE824">
        <v>20976</v>
      </c>
      <c r="AF824">
        <v>825326</v>
      </c>
      <c r="AG824">
        <v>11</v>
      </c>
      <c r="AH824">
        <v>69</v>
      </c>
      <c r="AI824" t="s">
        <v>1369</v>
      </c>
      <c r="AJ824">
        <v>0</v>
      </c>
      <c r="AK824">
        <v>0</v>
      </c>
      <c r="AL824">
        <v>0</v>
      </c>
      <c r="AM824">
        <v>0</v>
      </c>
      <c r="AN824">
        <v>0</v>
      </c>
    </row>
    <row r="825" spans="1:40" x14ac:dyDescent="0.35">
      <c r="A825">
        <v>20200726</v>
      </c>
      <c r="B825" t="s">
        <v>21</v>
      </c>
      <c r="C825">
        <v>83748</v>
      </c>
      <c r="D825">
        <v>754824</v>
      </c>
      <c r="F825">
        <v>540</v>
      </c>
      <c r="G825">
        <v>12283</v>
      </c>
      <c r="H825">
        <v>153</v>
      </c>
      <c r="L825">
        <v>5434</v>
      </c>
      <c r="M825" t="s">
        <v>97</v>
      </c>
      <c r="N825" s="1">
        <v>44038.416666666664</v>
      </c>
      <c r="O825" t="s">
        <v>1317</v>
      </c>
      <c r="P825" s="1">
        <v>44038.25</v>
      </c>
      <c r="Q825">
        <v>3440</v>
      </c>
      <c r="R825">
        <v>12283</v>
      </c>
      <c r="S825" t="s">
        <v>1317</v>
      </c>
      <c r="T825">
        <v>1097361</v>
      </c>
      <c r="W825">
        <v>83748</v>
      </c>
      <c r="X825">
        <v>3309</v>
      </c>
      <c r="Y825">
        <v>131</v>
      </c>
      <c r="Z825">
        <v>24</v>
      </c>
      <c r="AA825">
        <v>694</v>
      </c>
      <c r="AB825">
        <v>12552</v>
      </c>
      <c r="AC825">
        <v>838572</v>
      </c>
      <c r="AD825">
        <v>838572</v>
      </c>
      <c r="AE825">
        <v>13246</v>
      </c>
      <c r="AF825">
        <v>838572</v>
      </c>
      <c r="AG825">
        <v>7</v>
      </c>
      <c r="AH825">
        <v>95</v>
      </c>
      <c r="AI825" t="s">
        <v>1370</v>
      </c>
      <c r="AJ825">
        <v>0</v>
      </c>
      <c r="AK825">
        <v>0</v>
      </c>
      <c r="AL825">
        <v>0</v>
      </c>
      <c r="AM825">
        <v>0</v>
      </c>
      <c r="AN825">
        <v>0</v>
      </c>
    </row>
    <row r="826" spans="1:40" x14ac:dyDescent="0.35">
      <c r="A826">
        <v>20200727</v>
      </c>
      <c r="B826" t="s">
        <v>21</v>
      </c>
      <c r="C826">
        <v>84876</v>
      </c>
      <c r="D826">
        <v>770642</v>
      </c>
      <c r="F826">
        <v>536</v>
      </c>
      <c r="G826">
        <v>12339</v>
      </c>
      <c r="H826">
        <v>145</v>
      </c>
      <c r="L826">
        <v>5434</v>
      </c>
      <c r="M826" t="s">
        <v>97</v>
      </c>
      <c r="N826" s="1">
        <v>44039.416666666664</v>
      </c>
      <c r="O826" t="s">
        <v>1134</v>
      </c>
      <c r="P826" s="1">
        <v>44039.25</v>
      </c>
      <c r="Q826">
        <v>3447</v>
      </c>
      <c r="R826">
        <v>12339</v>
      </c>
      <c r="S826" t="s">
        <v>1134</v>
      </c>
      <c r="T826">
        <v>1120761</v>
      </c>
      <c r="W826">
        <v>84876</v>
      </c>
      <c r="X826">
        <v>3315</v>
      </c>
      <c r="Y826">
        <v>132</v>
      </c>
      <c r="Z826">
        <v>24</v>
      </c>
      <c r="AA826">
        <v>1128</v>
      </c>
      <c r="AB826">
        <v>15818</v>
      </c>
      <c r="AC826">
        <v>855518</v>
      </c>
      <c r="AD826">
        <v>855518</v>
      </c>
      <c r="AE826">
        <v>16946</v>
      </c>
      <c r="AF826">
        <v>855518</v>
      </c>
      <c r="AG826">
        <v>7</v>
      </c>
      <c r="AH826">
        <v>56</v>
      </c>
      <c r="AI826" t="s">
        <v>1371</v>
      </c>
      <c r="AJ826">
        <v>0</v>
      </c>
      <c r="AK826">
        <v>0</v>
      </c>
      <c r="AL826">
        <v>0</v>
      </c>
      <c r="AM826">
        <v>0</v>
      </c>
      <c r="AN826">
        <v>0</v>
      </c>
    </row>
    <row r="827" spans="1:40" x14ac:dyDescent="0.35">
      <c r="A827">
        <v>20200728</v>
      </c>
      <c r="B827" t="s">
        <v>21</v>
      </c>
      <c r="C827">
        <v>85524</v>
      </c>
      <c r="D827">
        <v>782732</v>
      </c>
      <c r="F827">
        <v>544</v>
      </c>
      <c r="G827">
        <v>12389</v>
      </c>
      <c r="H827">
        <v>150</v>
      </c>
      <c r="L827">
        <v>5592</v>
      </c>
      <c r="M827" t="s">
        <v>97</v>
      </c>
      <c r="N827" s="1">
        <v>44040.416666666664</v>
      </c>
      <c r="O827" t="s">
        <v>1320</v>
      </c>
      <c r="P827" s="1">
        <v>44040.25</v>
      </c>
      <c r="Q827">
        <v>3458</v>
      </c>
      <c r="R827">
        <v>12389</v>
      </c>
      <c r="S827" t="s">
        <v>1320</v>
      </c>
      <c r="T827">
        <v>1144696</v>
      </c>
      <c r="W827">
        <v>85524</v>
      </c>
      <c r="X827">
        <v>3327</v>
      </c>
      <c r="Y827">
        <v>131</v>
      </c>
      <c r="Z827">
        <v>24</v>
      </c>
      <c r="AA827">
        <v>648</v>
      </c>
      <c r="AB827">
        <v>12090</v>
      </c>
      <c r="AC827">
        <v>868256</v>
      </c>
      <c r="AD827">
        <v>868256</v>
      </c>
      <c r="AE827">
        <v>12738</v>
      </c>
      <c r="AF827">
        <v>868256</v>
      </c>
      <c r="AG827">
        <v>11</v>
      </c>
      <c r="AH827">
        <v>50</v>
      </c>
      <c r="AI827" t="s">
        <v>1372</v>
      </c>
      <c r="AJ827">
        <v>0</v>
      </c>
      <c r="AK827">
        <v>0</v>
      </c>
      <c r="AL827">
        <v>0</v>
      </c>
      <c r="AM827">
        <v>0</v>
      </c>
      <c r="AN827">
        <v>0</v>
      </c>
    </row>
    <row r="828" spans="1:40" x14ac:dyDescent="0.35">
      <c r="A828">
        <v>20200729</v>
      </c>
      <c r="B828" t="s">
        <v>21</v>
      </c>
      <c r="C828">
        <v>86285</v>
      </c>
      <c r="D828">
        <v>792674</v>
      </c>
      <c r="F828">
        <v>571</v>
      </c>
      <c r="G828">
        <v>12448</v>
      </c>
      <c r="H828">
        <v>145</v>
      </c>
      <c r="L828">
        <v>5592</v>
      </c>
      <c r="M828" t="s">
        <v>97</v>
      </c>
      <c r="N828" s="1">
        <v>44041.416666666664</v>
      </c>
      <c r="O828" t="s">
        <v>1137</v>
      </c>
      <c r="P828" s="1">
        <v>44041.25</v>
      </c>
      <c r="Q828">
        <v>3478</v>
      </c>
      <c r="R828">
        <v>12448</v>
      </c>
      <c r="S828" t="s">
        <v>1137</v>
      </c>
      <c r="T828">
        <v>1160443</v>
      </c>
      <c r="W828">
        <v>86285</v>
      </c>
      <c r="X828">
        <v>3347</v>
      </c>
      <c r="Y828">
        <v>131</v>
      </c>
      <c r="Z828">
        <v>24</v>
      </c>
      <c r="AA828">
        <v>761</v>
      </c>
      <c r="AB828">
        <v>9942</v>
      </c>
      <c r="AC828">
        <v>878959</v>
      </c>
      <c r="AD828">
        <v>878959</v>
      </c>
      <c r="AE828">
        <v>10703</v>
      </c>
      <c r="AF828">
        <v>878959</v>
      </c>
      <c r="AG828">
        <v>20</v>
      </c>
      <c r="AH828">
        <v>59</v>
      </c>
      <c r="AI828" t="s">
        <v>1373</v>
      </c>
      <c r="AJ828">
        <v>0</v>
      </c>
      <c r="AK828">
        <v>0</v>
      </c>
      <c r="AL828">
        <v>0</v>
      </c>
      <c r="AM828">
        <v>0</v>
      </c>
      <c r="AN828">
        <v>0</v>
      </c>
    </row>
    <row r="829" spans="1:40" x14ac:dyDescent="0.35">
      <c r="A829">
        <v>20200730</v>
      </c>
      <c r="B829" t="s">
        <v>21</v>
      </c>
      <c r="C829">
        <v>87177</v>
      </c>
      <c r="D829">
        <v>806788</v>
      </c>
      <c r="F829">
        <v>585</v>
      </c>
      <c r="G829">
        <v>12500</v>
      </c>
      <c r="H829">
        <v>139</v>
      </c>
      <c r="L829">
        <v>5592</v>
      </c>
      <c r="M829" t="s">
        <v>97</v>
      </c>
      <c r="N829" s="1">
        <v>44042.416666666664</v>
      </c>
      <c r="O829" t="s">
        <v>1323</v>
      </c>
      <c r="P829" s="1">
        <v>44042.25</v>
      </c>
      <c r="Q829">
        <v>3488</v>
      </c>
      <c r="R829">
        <v>12500</v>
      </c>
      <c r="S829" t="s">
        <v>1323</v>
      </c>
      <c r="T829">
        <v>1186132</v>
      </c>
      <c r="W829">
        <v>87177</v>
      </c>
      <c r="X829">
        <v>3357</v>
      </c>
      <c r="Y829">
        <v>131</v>
      </c>
      <c r="Z829">
        <v>24</v>
      </c>
      <c r="AA829">
        <v>892</v>
      </c>
      <c r="AB829">
        <v>14114</v>
      </c>
      <c r="AC829">
        <v>893965</v>
      </c>
      <c r="AD829">
        <v>893965</v>
      </c>
      <c r="AE829">
        <v>15006</v>
      </c>
      <c r="AF829">
        <v>893965</v>
      </c>
      <c r="AG829">
        <v>10</v>
      </c>
      <c r="AH829">
        <v>52</v>
      </c>
      <c r="AI829" t="s">
        <v>1374</v>
      </c>
      <c r="AJ829">
        <v>0</v>
      </c>
      <c r="AK829">
        <v>0</v>
      </c>
      <c r="AL829">
        <v>0</v>
      </c>
      <c r="AM829">
        <v>0</v>
      </c>
      <c r="AN829">
        <v>0</v>
      </c>
    </row>
    <row r="830" spans="1:40" x14ac:dyDescent="0.35">
      <c r="A830">
        <v>20200731</v>
      </c>
      <c r="B830" t="s">
        <v>21</v>
      </c>
      <c r="C830">
        <v>88346</v>
      </c>
      <c r="D830">
        <v>822845</v>
      </c>
      <c r="F830">
        <v>590</v>
      </c>
      <c r="G830">
        <v>12593</v>
      </c>
      <c r="H830">
        <v>128</v>
      </c>
      <c r="L830">
        <v>5689</v>
      </c>
      <c r="M830" t="s">
        <v>97</v>
      </c>
      <c r="N830" s="1">
        <v>44043.416666666664</v>
      </c>
      <c r="O830" t="s">
        <v>1140</v>
      </c>
      <c r="P830" s="1">
        <v>44043.25</v>
      </c>
      <c r="Q830">
        <v>3493</v>
      </c>
      <c r="R830">
        <v>12593</v>
      </c>
      <c r="S830" t="s">
        <v>1140</v>
      </c>
      <c r="T830">
        <v>1214764</v>
      </c>
      <c r="U830">
        <v>103840</v>
      </c>
      <c r="W830">
        <v>88346</v>
      </c>
      <c r="X830">
        <v>3362</v>
      </c>
      <c r="Y830">
        <v>131</v>
      </c>
      <c r="Z830">
        <v>24</v>
      </c>
      <c r="AA830">
        <v>1169</v>
      </c>
      <c r="AB830">
        <v>16057</v>
      </c>
      <c r="AC830">
        <v>911191</v>
      </c>
      <c r="AD830">
        <v>911191</v>
      </c>
      <c r="AE830">
        <v>17226</v>
      </c>
      <c r="AF830">
        <v>911191</v>
      </c>
      <c r="AG830">
        <v>5</v>
      </c>
      <c r="AH830">
        <v>93</v>
      </c>
      <c r="AI830" t="s">
        <v>1375</v>
      </c>
      <c r="AJ830">
        <v>0</v>
      </c>
      <c r="AK830">
        <v>0</v>
      </c>
      <c r="AL830">
        <v>0</v>
      </c>
      <c r="AM830">
        <v>0</v>
      </c>
      <c r="AN830">
        <v>0</v>
      </c>
    </row>
    <row r="831" spans="1:40" x14ac:dyDescent="0.35">
      <c r="A831">
        <v>20200801</v>
      </c>
      <c r="B831" t="s">
        <v>21</v>
      </c>
      <c r="C831">
        <v>89365</v>
      </c>
      <c r="D831">
        <v>839989</v>
      </c>
      <c r="F831">
        <v>592</v>
      </c>
      <c r="G831">
        <v>12672</v>
      </c>
      <c r="H831">
        <v>132</v>
      </c>
      <c r="L831">
        <v>5713</v>
      </c>
      <c r="M831" t="s">
        <v>97</v>
      </c>
      <c r="N831" s="1">
        <v>44044.416666666664</v>
      </c>
      <c r="O831" t="s">
        <v>1376</v>
      </c>
      <c r="P831" s="1">
        <v>44044.25</v>
      </c>
      <c r="Q831">
        <v>3506</v>
      </c>
      <c r="R831">
        <v>12672</v>
      </c>
      <c r="S831" t="s">
        <v>1376</v>
      </c>
      <c r="T831">
        <v>1245767</v>
      </c>
      <c r="U831">
        <v>104906</v>
      </c>
      <c r="W831">
        <v>89365</v>
      </c>
      <c r="X831">
        <v>3374</v>
      </c>
      <c r="Y831">
        <v>132</v>
      </c>
      <c r="Z831">
        <v>24</v>
      </c>
      <c r="AA831">
        <v>1019</v>
      </c>
      <c r="AB831">
        <v>17144</v>
      </c>
      <c r="AC831">
        <v>929354</v>
      </c>
      <c r="AD831">
        <v>929354</v>
      </c>
      <c r="AE831">
        <v>18163</v>
      </c>
      <c r="AF831">
        <v>929354</v>
      </c>
      <c r="AG831">
        <v>13</v>
      </c>
      <c r="AH831">
        <v>79</v>
      </c>
      <c r="AI831" t="s">
        <v>1377</v>
      </c>
      <c r="AJ831">
        <v>0</v>
      </c>
      <c r="AK831">
        <v>0</v>
      </c>
      <c r="AL831">
        <v>0</v>
      </c>
      <c r="AM831">
        <v>0</v>
      </c>
      <c r="AN831">
        <v>0</v>
      </c>
    </row>
    <row r="832" spans="1:40" x14ac:dyDescent="0.35">
      <c r="A832">
        <v>20200802</v>
      </c>
      <c r="B832" t="s">
        <v>21</v>
      </c>
      <c r="C832">
        <v>90274</v>
      </c>
      <c r="D832">
        <v>854512</v>
      </c>
      <c r="F832">
        <v>553</v>
      </c>
      <c r="G832">
        <v>12746</v>
      </c>
      <c r="H832">
        <v>129</v>
      </c>
      <c r="L832">
        <v>5713</v>
      </c>
      <c r="M832" t="s">
        <v>97</v>
      </c>
      <c r="N832" s="1">
        <v>44045.416666666664</v>
      </c>
      <c r="O832" t="s">
        <v>1327</v>
      </c>
      <c r="P832" s="1">
        <v>44045.25</v>
      </c>
      <c r="Q832">
        <v>3515</v>
      </c>
      <c r="R832">
        <v>12746</v>
      </c>
      <c r="S832" t="s">
        <v>1327</v>
      </c>
      <c r="T832">
        <v>1269552</v>
      </c>
      <c r="U832">
        <v>106015</v>
      </c>
      <c r="W832">
        <v>90274</v>
      </c>
      <c r="X832">
        <v>3381</v>
      </c>
      <c r="Y832">
        <v>134</v>
      </c>
      <c r="Z832">
        <v>24</v>
      </c>
      <c r="AA832">
        <v>909</v>
      </c>
      <c r="AB832">
        <v>14523</v>
      </c>
      <c r="AC832">
        <v>944786</v>
      </c>
      <c r="AD832">
        <v>944786</v>
      </c>
      <c r="AE832">
        <v>15432</v>
      </c>
      <c r="AF832">
        <v>944786</v>
      </c>
      <c r="AG832">
        <v>9</v>
      </c>
      <c r="AH832">
        <v>74</v>
      </c>
      <c r="AI832" t="s">
        <v>1378</v>
      </c>
      <c r="AJ832">
        <v>0</v>
      </c>
      <c r="AK832">
        <v>0</v>
      </c>
      <c r="AL832">
        <v>0</v>
      </c>
      <c r="AM832">
        <v>0</v>
      </c>
      <c r="AN832">
        <v>0</v>
      </c>
    </row>
    <row r="833" spans="1:40" x14ac:dyDescent="0.35">
      <c r="A833">
        <v>20200803</v>
      </c>
      <c r="B833" t="s">
        <v>21</v>
      </c>
      <c r="C833">
        <v>91144</v>
      </c>
      <c r="D833">
        <v>869493</v>
      </c>
      <c r="F833">
        <v>548</v>
      </c>
      <c r="G833">
        <v>12832</v>
      </c>
      <c r="H833">
        <v>135</v>
      </c>
      <c r="L833">
        <v>5740</v>
      </c>
      <c r="M833" t="s">
        <v>97</v>
      </c>
      <c r="N833" s="1">
        <v>44046.416666666664</v>
      </c>
      <c r="O833" t="s">
        <v>1144</v>
      </c>
      <c r="P833" s="1">
        <v>44046.25</v>
      </c>
      <c r="Q833">
        <v>3523</v>
      </c>
      <c r="R833">
        <v>12832</v>
      </c>
      <c r="S833" t="s">
        <v>1144</v>
      </c>
      <c r="T833">
        <v>1294065</v>
      </c>
      <c r="U833">
        <v>107026</v>
      </c>
      <c r="W833">
        <v>91144</v>
      </c>
      <c r="X833">
        <v>3389</v>
      </c>
      <c r="Y833">
        <v>134</v>
      </c>
      <c r="Z833">
        <v>24</v>
      </c>
      <c r="AA833">
        <v>870</v>
      </c>
      <c r="AB833">
        <v>14981</v>
      </c>
      <c r="AC833">
        <v>960637</v>
      </c>
      <c r="AD833">
        <v>960637</v>
      </c>
      <c r="AE833">
        <v>15851</v>
      </c>
      <c r="AF833">
        <v>960637</v>
      </c>
      <c r="AG833">
        <v>8</v>
      </c>
      <c r="AH833">
        <v>86</v>
      </c>
      <c r="AI833" t="s">
        <v>1379</v>
      </c>
      <c r="AJ833">
        <v>0</v>
      </c>
      <c r="AK833">
        <v>0</v>
      </c>
      <c r="AL833">
        <v>0</v>
      </c>
      <c r="AM833">
        <v>0</v>
      </c>
      <c r="AN833">
        <v>0</v>
      </c>
    </row>
    <row r="834" spans="1:40" x14ac:dyDescent="0.35">
      <c r="A834">
        <v>20200804</v>
      </c>
      <c r="B834" t="s">
        <v>21</v>
      </c>
      <c r="C834">
        <v>91854</v>
      </c>
      <c r="D834">
        <v>880492</v>
      </c>
      <c r="F834">
        <v>547</v>
      </c>
      <c r="G834">
        <v>12888</v>
      </c>
      <c r="H834">
        <v>137</v>
      </c>
      <c r="L834">
        <v>5740</v>
      </c>
      <c r="M834" t="s">
        <v>97</v>
      </c>
      <c r="N834" s="1">
        <v>44047.416666666664</v>
      </c>
      <c r="O834" t="s">
        <v>1330</v>
      </c>
      <c r="P834" s="1">
        <v>44047.25</v>
      </c>
      <c r="Q834">
        <v>3530</v>
      </c>
      <c r="R834">
        <v>12888</v>
      </c>
      <c r="S834" t="s">
        <v>1330</v>
      </c>
      <c r="T834">
        <v>1310419</v>
      </c>
      <c r="U834">
        <v>107832</v>
      </c>
      <c r="W834">
        <v>91854</v>
      </c>
      <c r="X834">
        <v>3396</v>
      </c>
      <c r="Y834">
        <v>134</v>
      </c>
      <c r="Z834">
        <v>24</v>
      </c>
      <c r="AA834">
        <v>710</v>
      </c>
      <c r="AB834">
        <v>10999</v>
      </c>
      <c r="AC834">
        <v>972346</v>
      </c>
      <c r="AD834">
        <v>972346</v>
      </c>
      <c r="AE834">
        <v>11709</v>
      </c>
      <c r="AF834">
        <v>972346</v>
      </c>
      <c r="AG834">
        <v>7</v>
      </c>
      <c r="AH834">
        <v>56</v>
      </c>
      <c r="AI834" t="s">
        <v>1380</v>
      </c>
      <c r="AJ834">
        <v>0</v>
      </c>
      <c r="AK834">
        <v>0</v>
      </c>
      <c r="AL834">
        <v>0</v>
      </c>
      <c r="AM834">
        <v>0</v>
      </c>
      <c r="AN834">
        <v>0</v>
      </c>
    </row>
    <row r="835" spans="1:40" x14ac:dyDescent="0.35">
      <c r="A835">
        <v>20200805</v>
      </c>
      <c r="B835" t="s">
        <v>21</v>
      </c>
      <c r="C835">
        <v>92426</v>
      </c>
      <c r="D835">
        <v>889969</v>
      </c>
      <c r="F835">
        <v>555</v>
      </c>
      <c r="G835">
        <v>12922</v>
      </c>
      <c r="H835">
        <v>134</v>
      </c>
      <c r="L835">
        <v>5749</v>
      </c>
      <c r="M835" t="s">
        <v>97</v>
      </c>
      <c r="N835" s="1">
        <v>44048.416666666664</v>
      </c>
      <c r="O835" t="s">
        <v>1147</v>
      </c>
      <c r="P835" s="1">
        <v>44048.25</v>
      </c>
      <c r="Q835">
        <v>3536</v>
      </c>
      <c r="R835">
        <v>12922</v>
      </c>
      <c r="S835" t="s">
        <v>1147</v>
      </c>
      <c r="T835">
        <v>1332181</v>
      </c>
      <c r="U835">
        <v>108502</v>
      </c>
      <c r="W835">
        <v>92426</v>
      </c>
      <c r="X835">
        <v>3402</v>
      </c>
      <c r="Y835">
        <v>134</v>
      </c>
      <c r="Z835">
        <v>24</v>
      </c>
      <c r="AA835">
        <v>572</v>
      </c>
      <c r="AB835">
        <v>9477</v>
      </c>
      <c r="AC835">
        <v>982395</v>
      </c>
      <c r="AD835">
        <v>982395</v>
      </c>
      <c r="AE835">
        <v>10049</v>
      </c>
      <c r="AF835">
        <v>982395</v>
      </c>
      <c r="AG835">
        <v>6</v>
      </c>
      <c r="AH835">
        <v>34</v>
      </c>
      <c r="AI835" t="s">
        <v>1381</v>
      </c>
      <c r="AJ835">
        <v>0</v>
      </c>
      <c r="AK835">
        <v>0</v>
      </c>
      <c r="AL835">
        <v>0</v>
      </c>
      <c r="AM835">
        <v>0</v>
      </c>
      <c r="AN835">
        <v>0</v>
      </c>
    </row>
    <row r="836" spans="1:40" x14ac:dyDescent="0.35">
      <c r="A836">
        <v>20200806</v>
      </c>
      <c r="B836" t="s">
        <v>21</v>
      </c>
      <c r="C836">
        <v>93005</v>
      </c>
      <c r="D836">
        <v>899136</v>
      </c>
      <c r="F836">
        <v>535</v>
      </c>
      <c r="G836">
        <v>12978</v>
      </c>
      <c r="H836">
        <v>139</v>
      </c>
      <c r="L836">
        <v>5790</v>
      </c>
      <c r="M836" t="s">
        <v>97</v>
      </c>
      <c r="N836" s="1">
        <v>44049.416666666664</v>
      </c>
      <c r="O836" t="s">
        <v>1333</v>
      </c>
      <c r="P836" s="1">
        <v>44049.25</v>
      </c>
      <c r="Q836">
        <v>3551</v>
      </c>
      <c r="R836">
        <v>12978</v>
      </c>
      <c r="S836" t="s">
        <v>1333</v>
      </c>
      <c r="T836">
        <v>1348880</v>
      </c>
      <c r="U836">
        <v>109142</v>
      </c>
      <c r="W836">
        <v>93005</v>
      </c>
      <c r="X836">
        <v>3415</v>
      </c>
      <c r="Y836">
        <v>136</v>
      </c>
      <c r="Z836">
        <v>24</v>
      </c>
      <c r="AA836">
        <v>579</v>
      </c>
      <c r="AB836">
        <v>9167</v>
      </c>
      <c r="AC836">
        <v>992141</v>
      </c>
      <c r="AD836">
        <v>992141</v>
      </c>
      <c r="AE836">
        <v>9746</v>
      </c>
      <c r="AF836">
        <v>992141</v>
      </c>
      <c r="AG836">
        <v>15</v>
      </c>
      <c r="AH836">
        <v>56</v>
      </c>
      <c r="AI836" t="s">
        <v>1382</v>
      </c>
      <c r="AJ836">
        <v>0</v>
      </c>
      <c r="AK836">
        <v>0</v>
      </c>
      <c r="AL836">
        <v>0</v>
      </c>
      <c r="AM836">
        <v>0</v>
      </c>
      <c r="AN836">
        <v>0</v>
      </c>
    </row>
    <row r="837" spans="1:40" x14ac:dyDescent="0.35">
      <c r="A837">
        <v>20200807</v>
      </c>
      <c r="B837" t="s">
        <v>21</v>
      </c>
      <c r="C837">
        <v>93806</v>
      </c>
      <c r="D837">
        <v>913018</v>
      </c>
      <c r="F837">
        <v>528</v>
      </c>
      <c r="G837">
        <v>13047</v>
      </c>
      <c r="H837">
        <v>135</v>
      </c>
      <c r="L837">
        <v>5838</v>
      </c>
      <c r="M837" t="s">
        <v>97</v>
      </c>
      <c r="N837" s="1">
        <v>44050.416666666664</v>
      </c>
      <c r="O837" t="s">
        <v>1150</v>
      </c>
      <c r="P837" s="1">
        <v>44050.25</v>
      </c>
      <c r="Q837">
        <v>3565</v>
      </c>
      <c r="R837">
        <v>13047</v>
      </c>
      <c r="S837" t="s">
        <v>1150</v>
      </c>
      <c r="T837">
        <v>1377459</v>
      </c>
      <c r="U837">
        <v>110066</v>
      </c>
      <c r="W837">
        <v>93806</v>
      </c>
      <c r="X837">
        <v>3429</v>
      </c>
      <c r="Y837">
        <v>136</v>
      </c>
      <c r="Z837">
        <v>24</v>
      </c>
      <c r="AA837">
        <v>801</v>
      </c>
      <c r="AB837">
        <v>13882</v>
      </c>
      <c r="AC837">
        <v>1006824</v>
      </c>
      <c r="AD837">
        <v>1006824</v>
      </c>
      <c r="AE837">
        <v>14683</v>
      </c>
      <c r="AF837">
        <v>1006824</v>
      </c>
      <c r="AG837">
        <v>14</v>
      </c>
      <c r="AH837">
        <v>69</v>
      </c>
      <c r="AI837" t="s">
        <v>1383</v>
      </c>
      <c r="AJ837">
        <v>0</v>
      </c>
      <c r="AK837">
        <v>0</v>
      </c>
      <c r="AL837">
        <v>0</v>
      </c>
      <c r="AM837">
        <v>0</v>
      </c>
      <c r="AN837">
        <v>0</v>
      </c>
    </row>
    <row r="838" spans="1:40" x14ac:dyDescent="0.35">
      <c r="A838">
        <v>20200808</v>
      </c>
      <c r="B838" t="s">
        <v>21</v>
      </c>
      <c r="C838">
        <v>94581</v>
      </c>
      <c r="D838">
        <v>924942</v>
      </c>
      <c r="F838">
        <v>515</v>
      </c>
      <c r="G838">
        <v>13105</v>
      </c>
      <c r="H838">
        <v>127</v>
      </c>
      <c r="L838">
        <v>5899</v>
      </c>
      <c r="M838" t="s">
        <v>97</v>
      </c>
      <c r="N838" s="1">
        <v>44051.416666666664</v>
      </c>
      <c r="O838" t="s">
        <v>1336</v>
      </c>
      <c r="P838" s="1">
        <v>44051.25</v>
      </c>
      <c r="Q838">
        <v>3577</v>
      </c>
      <c r="R838">
        <v>13105</v>
      </c>
      <c r="S838" t="s">
        <v>1336</v>
      </c>
      <c r="T838">
        <v>1398266</v>
      </c>
      <c r="U838">
        <v>110972</v>
      </c>
      <c r="W838">
        <v>94581</v>
      </c>
      <c r="X838">
        <v>3440</v>
      </c>
      <c r="Y838">
        <v>137</v>
      </c>
      <c r="Z838">
        <v>24</v>
      </c>
      <c r="AA838">
        <v>775</v>
      </c>
      <c r="AB838">
        <v>11924</v>
      </c>
      <c r="AC838">
        <v>1019523</v>
      </c>
      <c r="AD838">
        <v>1019523</v>
      </c>
      <c r="AE838">
        <v>12699</v>
      </c>
      <c r="AF838">
        <v>1019523</v>
      </c>
      <c r="AG838">
        <v>12</v>
      </c>
      <c r="AH838">
        <v>58</v>
      </c>
      <c r="AI838" t="s">
        <v>1384</v>
      </c>
      <c r="AJ838">
        <v>0</v>
      </c>
      <c r="AK838">
        <v>0</v>
      </c>
      <c r="AL838">
        <v>0</v>
      </c>
      <c r="AM838">
        <v>0</v>
      </c>
      <c r="AN838">
        <v>0</v>
      </c>
    </row>
    <row r="839" spans="1:40" x14ac:dyDescent="0.35">
      <c r="A839">
        <v>20200809</v>
      </c>
      <c r="B839" t="s">
        <v>21</v>
      </c>
      <c r="C839">
        <v>95503</v>
      </c>
      <c r="D839">
        <v>943842</v>
      </c>
      <c r="F839">
        <v>525</v>
      </c>
      <c r="G839">
        <v>13177</v>
      </c>
      <c r="H839">
        <v>128</v>
      </c>
      <c r="L839">
        <v>5910</v>
      </c>
      <c r="M839" t="s">
        <v>97</v>
      </c>
      <c r="N839" s="1">
        <v>44052.416666666664</v>
      </c>
      <c r="O839" t="s">
        <v>1338</v>
      </c>
      <c r="P839" s="1">
        <v>44052.25</v>
      </c>
      <c r="Q839">
        <v>3585</v>
      </c>
      <c r="R839">
        <v>13177</v>
      </c>
      <c r="S839" t="s">
        <v>1338</v>
      </c>
      <c r="T839">
        <v>1438739</v>
      </c>
      <c r="U839">
        <v>112072</v>
      </c>
      <c r="W839">
        <v>95503</v>
      </c>
      <c r="X839">
        <v>3448</v>
      </c>
      <c r="Y839">
        <v>137</v>
      </c>
      <c r="Z839">
        <v>24</v>
      </c>
      <c r="AA839">
        <v>922</v>
      </c>
      <c r="AB839">
        <v>18900</v>
      </c>
      <c r="AC839">
        <v>1039345</v>
      </c>
      <c r="AD839">
        <v>1039345</v>
      </c>
      <c r="AE839">
        <v>19822</v>
      </c>
      <c r="AF839">
        <v>1039345</v>
      </c>
      <c r="AG839">
        <v>8</v>
      </c>
      <c r="AH839">
        <v>72</v>
      </c>
      <c r="AI839" t="s">
        <v>1385</v>
      </c>
      <c r="AJ839">
        <v>0</v>
      </c>
      <c r="AK839">
        <v>0</v>
      </c>
      <c r="AL839">
        <v>0</v>
      </c>
      <c r="AM839">
        <v>0</v>
      </c>
      <c r="AN839">
        <v>0</v>
      </c>
    </row>
    <row r="840" spans="1:40" x14ac:dyDescent="0.35">
      <c r="A840">
        <v>20200810</v>
      </c>
      <c r="B840" t="s">
        <v>21</v>
      </c>
      <c r="C840">
        <v>96258</v>
      </c>
      <c r="D840">
        <v>960552</v>
      </c>
      <c r="F840">
        <v>534</v>
      </c>
      <c r="G840">
        <v>13247</v>
      </c>
      <c r="H840">
        <v>119</v>
      </c>
      <c r="L840">
        <v>5910</v>
      </c>
      <c r="M840" t="s">
        <v>97</v>
      </c>
      <c r="N840" s="1">
        <v>44053.416666666664</v>
      </c>
      <c r="O840" t="s">
        <v>1154</v>
      </c>
      <c r="P840" s="1">
        <v>44053.25</v>
      </c>
      <c r="Q840">
        <v>3591</v>
      </c>
      <c r="R840">
        <v>13247</v>
      </c>
      <c r="S840" t="s">
        <v>1154</v>
      </c>
      <c r="T840">
        <v>1468470</v>
      </c>
      <c r="U840">
        <v>113013</v>
      </c>
      <c r="W840">
        <v>96258</v>
      </c>
      <c r="X840">
        <v>3454</v>
      </c>
      <c r="Y840">
        <v>137</v>
      </c>
      <c r="Z840">
        <v>24</v>
      </c>
      <c r="AA840">
        <v>755</v>
      </c>
      <c r="AB840">
        <v>16710</v>
      </c>
      <c r="AC840">
        <v>1056810</v>
      </c>
      <c r="AD840">
        <v>1056810</v>
      </c>
      <c r="AE840">
        <v>17465</v>
      </c>
      <c r="AF840">
        <v>1056810</v>
      </c>
      <c r="AG840">
        <v>6</v>
      </c>
      <c r="AH840">
        <v>70</v>
      </c>
      <c r="AI840" t="s">
        <v>1386</v>
      </c>
      <c r="AJ840">
        <v>0</v>
      </c>
      <c r="AK840">
        <v>0</v>
      </c>
      <c r="AL840">
        <v>0</v>
      </c>
      <c r="AM840">
        <v>0</v>
      </c>
      <c r="AN840">
        <v>0</v>
      </c>
    </row>
    <row r="841" spans="1:40" x14ac:dyDescent="0.35">
      <c r="A841">
        <v>20200811</v>
      </c>
      <c r="B841" t="s">
        <v>21</v>
      </c>
      <c r="C841">
        <v>96843</v>
      </c>
      <c r="D841">
        <v>970616</v>
      </c>
      <c r="F841">
        <v>529</v>
      </c>
      <c r="G841">
        <v>13266</v>
      </c>
      <c r="H841">
        <v>121</v>
      </c>
      <c r="L841">
        <v>5935</v>
      </c>
      <c r="M841" t="s">
        <v>97</v>
      </c>
      <c r="N841" s="1">
        <v>44054.416666666664</v>
      </c>
      <c r="O841" t="s">
        <v>1341</v>
      </c>
      <c r="P841" s="1">
        <v>44054.25</v>
      </c>
      <c r="Q841">
        <v>3604</v>
      </c>
      <c r="R841">
        <v>13266</v>
      </c>
      <c r="S841" t="s">
        <v>1341</v>
      </c>
      <c r="T841">
        <v>1485615</v>
      </c>
      <c r="U841">
        <v>113763</v>
      </c>
      <c r="W841">
        <v>96843</v>
      </c>
      <c r="X841">
        <v>3467</v>
      </c>
      <c r="Y841">
        <v>137</v>
      </c>
      <c r="Z841">
        <v>24</v>
      </c>
      <c r="AA841">
        <v>585</v>
      </c>
      <c r="AB841">
        <v>10064</v>
      </c>
      <c r="AC841">
        <v>1067459</v>
      </c>
      <c r="AD841">
        <v>1067459</v>
      </c>
      <c r="AE841">
        <v>10649</v>
      </c>
      <c r="AF841">
        <v>1067459</v>
      </c>
      <c r="AG841">
        <v>13</v>
      </c>
      <c r="AH841">
        <v>19</v>
      </c>
      <c r="AI841" t="s">
        <v>1387</v>
      </c>
      <c r="AJ841">
        <v>0</v>
      </c>
      <c r="AK841">
        <v>0</v>
      </c>
      <c r="AL841">
        <v>0</v>
      </c>
      <c r="AM841">
        <v>0</v>
      </c>
      <c r="AN841">
        <v>0</v>
      </c>
    </row>
    <row r="842" spans="1:40" x14ac:dyDescent="0.35">
      <c r="A842">
        <v>20200701</v>
      </c>
      <c r="B842" t="s">
        <v>22</v>
      </c>
      <c r="C842">
        <v>3294</v>
      </c>
      <c r="D842">
        <v>93947</v>
      </c>
      <c r="F842">
        <v>29</v>
      </c>
      <c r="G842">
        <v>351</v>
      </c>
      <c r="H842">
        <v>8</v>
      </c>
      <c r="J842">
        <v>3</v>
      </c>
      <c r="L842">
        <v>2671</v>
      </c>
      <c r="M842" t="s">
        <v>97</v>
      </c>
      <c r="N842" s="1">
        <v>44012.999305555553</v>
      </c>
      <c r="O842" t="s">
        <v>662</v>
      </c>
      <c r="P842" s="1">
        <v>44012.832638888889</v>
      </c>
      <c r="Q842">
        <v>105</v>
      </c>
      <c r="R842">
        <v>351</v>
      </c>
      <c r="S842" t="s">
        <v>662</v>
      </c>
      <c r="T842">
        <v>96869</v>
      </c>
      <c r="U842">
        <v>3962</v>
      </c>
      <c r="V842">
        <v>92770</v>
      </c>
      <c r="W842">
        <v>2922</v>
      </c>
      <c r="X842">
        <v>104</v>
      </c>
      <c r="Y842">
        <v>1</v>
      </c>
      <c r="Z842">
        <v>23</v>
      </c>
      <c r="AA842">
        <v>41</v>
      </c>
      <c r="AB842">
        <v>2248</v>
      </c>
      <c r="AC842">
        <v>97241</v>
      </c>
      <c r="AD842">
        <v>97241</v>
      </c>
      <c r="AE842">
        <v>2289</v>
      </c>
      <c r="AF842">
        <v>97241</v>
      </c>
      <c r="AG842">
        <v>0</v>
      </c>
      <c r="AH842">
        <v>3</v>
      </c>
      <c r="AI842" t="s">
        <v>1388</v>
      </c>
      <c r="AJ842">
        <v>0</v>
      </c>
      <c r="AK842">
        <v>0</v>
      </c>
      <c r="AL842">
        <v>0</v>
      </c>
      <c r="AM842">
        <v>0</v>
      </c>
      <c r="AN842">
        <v>0</v>
      </c>
    </row>
    <row r="843" spans="1:40" x14ac:dyDescent="0.35">
      <c r="A843">
        <v>20200702</v>
      </c>
      <c r="B843" t="s">
        <v>22</v>
      </c>
      <c r="C843">
        <v>3328</v>
      </c>
      <c r="D843">
        <v>97489</v>
      </c>
      <c r="F843">
        <v>30</v>
      </c>
      <c r="G843">
        <v>354</v>
      </c>
      <c r="H843">
        <v>9</v>
      </c>
      <c r="J843">
        <v>3</v>
      </c>
      <c r="L843">
        <v>2698</v>
      </c>
      <c r="M843" t="s">
        <v>295</v>
      </c>
      <c r="N843" s="1">
        <v>44013.999305555553</v>
      </c>
      <c r="O843" t="s">
        <v>664</v>
      </c>
      <c r="P843" s="1">
        <v>44013.832638888889</v>
      </c>
      <c r="Q843">
        <v>105</v>
      </c>
      <c r="R843">
        <v>354</v>
      </c>
      <c r="S843" t="s">
        <v>664</v>
      </c>
      <c r="T843">
        <v>100440</v>
      </c>
      <c r="U843">
        <v>4026</v>
      </c>
      <c r="V843">
        <v>96272</v>
      </c>
      <c r="W843">
        <v>2951</v>
      </c>
      <c r="X843">
        <v>104</v>
      </c>
      <c r="Y843">
        <v>1</v>
      </c>
      <c r="Z843">
        <v>23</v>
      </c>
      <c r="AA843">
        <v>34</v>
      </c>
      <c r="AB843">
        <v>3542</v>
      </c>
      <c r="AC843">
        <v>100817</v>
      </c>
      <c r="AD843">
        <v>100817</v>
      </c>
      <c r="AE843">
        <v>3576</v>
      </c>
      <c r="AF843">
        <v>100817</v>
      </c>
      <c r="AG843">
        <v>0</v>
      </c>
      <c r="AH843">
        <v>3</v>
      </c>
      <c r="AI843" t="s">
        <v>1389</v>
      </c>
      <c r="AJ843">
        <v>0</v>
      </c>
      <c r="AK843">
        <v>0</v>
      </c>
      <c r="AL843">
        <v>0</v>
      </c>
      <c r="AM843">
        <v>0</v>
      </c>
      <c r="AN843">
        <v>0</v>
      </c>
    </row>
    <row r="844" spans="1:40" x14ac:dyDescent="0.35">
      <c r="A844">
        <v>20200703</v>
      </c>
      <c r="B844" t="s">
        <v>22</v>
      </c>
      <c r="C844">
        <v>3373</v>
      </c>
      <c r="D844">
        <v>100076</v>
      </c>
      <c r="F844">
        <v>27</v>
      </c>
      <c r="G844">
        <v>358</v>
      </c>
      <c r="H844">
        <v>9</v>
      </c>
      <c r="J844">
        <v>3</v>
      </c>
      <c r="L844">
        <v>2731</v>
      </c>
      <c r="M844" t="s">
        <v>295</v>
      </c>
      <c r="N844" s="1">
        <v>44014.999305555553</v>
      </c>
      <c r="O844" t="s">
        <v>666</v>
      </c>
      <c r="P844" s="1">
        <v>44014.832638888889</v>
      </c>
      <c r="Q844">
        <v>105</v>
      </c>
      <c r="R844">
        <v>358</v>
      </c>
      <c r="S844" t="s">
        <v>666</v>
      </c>
      <c r="T844">
        <v>103061</v>
      </c>
      <c r="U844">
        <v>4074</v>
      </c>
      <c r="V844">
        <v>98844</v>
      </c>
      <c r="W844">
        <v>2985</v>
      </c>
      <c r="X844">
        <v>104</v>
      </c>
      <c r="Y844">
        <v>1</v>
      </c>
      <c r="Z844">
        <v>23</v>
      </c>
      <c r="AA844">
        <v>45</v>
      </c>
      <c r="AB844">
        <v>2587</v>
      </c>
      <c r="AC844">
        <v>103449</v>
      </c>
      <c r="AD844">
        <v>103449</v>
      </c>
      <c r="AE844">
        <v>2632</v>
      </c>
      <c r="AF844">
        <v>103449</v>
      </c>
      <c r="AG844">
        <v>0</v>
      </c>
      <c r="AH844">
        <v>4</v>
      </c>
      <c r="AI844" t="s">
        <v>1390</v>
      </c>
      <c r="AJ844">
        <v>0</v>
      </c>
      <c r="AK844">
        <v>0</v>
      </c>
      <c r="AL844">
        <v>0</v>
      </c>
      <c r="AM844">
        <v>0</v>
      </c>
      <c r="AN844">
        <v>0</v>
      </c>
    </row>
    <row r="845" spans="1:40" x14ac:dyDescent="0.35">
      <c r="A845">
        <v>20200704</v>
      </c>
      <c r="B845" t="s">
        <v>22</v>
      </c>
      <c r="C845">
        <v>3397</v>
      </c>
      <c r="D845">
        <v>102548</v>
      </c>
      <c r="F845">
        <v>27</v>
      </c>
      <c r="G845">
        <v>358</v>
      </c>
      <c r="H845">
        <v>9</v>
      </c>
      <c r="J845">
        <v>3</v>
      </c>
      <c r="L845">
        <v>2751</v>
      </c>
      <c r="M845" t="s">
        <v>295</v>
      </c>
      <c r="N845" s="1">
        <v>44015.999305555553</v>
      </c>
      <c r="O845" t="s">
        <v>668</v>
      </c>
      <c r="P845" s="1">
        <v>44015.832638888889</v>
      </c>
      <c r="Q845">
        <v>107</v>
      </c>
      <c r="R845">
        <v>358</v>
      </c>
      <c r="S845" t="s">
        <v>668</v>
      </c>
      <c r="T845">
        <v>105560</v>
      </c>
      <c r="U845">
        <v>4151</v>
      </c>
      <c r="V845">
        <v>101249</v>
      </c>
      <c r="W845">
        <v>3012</v>
      </c>
      <c r="X845">
        <v>106</v>
      </c>
      <c r="Y845">
        <v>1</v>
      </c>
      <c r="Z845">
        <v>23</v>
      </c>
      <c r="AA845">
        <v>24</v>
      </c>
      <c r="AB845">
        <v>2472</v>
      </c>
      <c r="AC845">
        <v>105945</v>
      </c>
      <c r="AD845">
        <v>105945</v>
      </c>
      <c r="AE845">
        <v>2496</v>
      </c>
      <c r="AF845">
        <v>105945</v>
      </c>
      <c r="AG845">
        <v>2</v>
      </c>
      <c r="AH845">
        <v>0</v>
      </c>
      <c r="AI845" t="s">
        <v>1391</v>
      </c>
      <c r="AJ845">
        <v>0</v>
      </c>
      <c r="AK845">
        <v>0</v>
      </c>
      <c r="AL845">
        <v>0</v>
      </c>
      <c r="AM845">
        <v>0</v>
      </c>
      <c r="AN845">
        <v>0</v>
      </c>
    </row>
    <row r="846" spans="1:40" x14ac:dyDescent="0.35">
      <c r="A846">
        <v>20200705</v>
      </c>
      <c r="B846" t="s">
        <v>22</v>
      </c>
      <c r="C846">
        <v>3415</v>
      </c>
      <c r="D846">
        <v>104517</v>
      </c>
      <c r="F846">
        <v>25</v>
      </c>
      <c r="G846">
        <v>359</v>
      </c>
      <c r="H846">
        <v>9</v>
      </c>
      <c r="J846">
        <v>3</v>
      </c>
      <c r="L846">
        <v>2772</v>
      </c>
      <c r="M846" t="s">
        <v>295</v>
      </c>
      <c r="N846" s="1">
        <v>44016.999305555553</v>
      </c>
      <c r="O846" t="s">
        <v>670</v>
      </c>
      <c r="P846" s="1">
        <v>44016.832638888889</v>
      </c>
      <c r="Q846">
        <v>109</v>
      </c>
      <c r="R846">
        <v>359</v>
      </c>
      <c r="S846" t="s">
        <v>670</v>
      </c>
      <c r="T846">
        <v>107545</v>
      </c>
      <c r="U846">
        <v>4176</v>
      </c>
      <c r="V846">
        <v>103208</v>
      </c>
      <c r="W846">
        <v>3028</v>
      </c>
      <c r="X846">
        <v>108</v>
      </c>
      <c r="Y846">
        <v>1</v>
      </c>
      <c r="Z846">
        <v>23</v>
      </c>
      <c r="AA846">
        <v>18</v>
      </c>
      <c r="AB846">
        <v>1969</v>
      </c>
      <c r="AC846">
        <v>107932</v>
      </c>
      <c r="AD846">
        <v>107932</v>
      </c>
      <c r="AE846">
        <v>1987</v>
      </c>
      <c r="AF846">
        <v>107932</v>
      </c>
      <c r="AG846">
        <v>2</v>
      </c>
      <c r="AH846">
        <v>1</v>
      </c>
      <c r="AI846" t="s">
        <v>1392</v>
      </c>
      <c r="AJ846">
        <v>0</v>
      </c>
      <c r="AK846">
        <v>0</v>
      </c>
      <c r="AL846">
        <v>0</v>
      </c>
      <c r="AM846">
        <v>0</v>
      </c>
      <c r="AN846">
        <v>0</v>
      </c>
    </row>
    <row r="847" spans="1:40" x14ac:dyDescent="0.35">
      <c r="A847">
        <v>20200706</v>
      </c>
      <c r="B847" t="s">
        <v>22</v>
      </c>
      <c r="C847">
        <v>3423</v>
      </c>
      <c r="D847">
        <v>106127</v>
      </c>
      <c r="F847">
        <v>21</v>
      </c>
      <c r="G847">
        <v>359</v>
      </c>
      <c r="H847">
        <v>9</v>
      </c>
      <c r="J847">
        <v>4</v>
      </c>
      <c r="L847">
        <v>2787</v>
      </c>
      <c r="M847" t="s">
        <v>295</v>
      </c>
      <c r="N847" s="1">
        <v>44017.999305555553</v>
      </c>
      <c r="O847" t="s">
        <v>672</v>
      </c>
      <c r="P847" s="1">
        <v>44017.832638888889</v>
      </c>
      <c r="Q847">
        <v>109</v>
      </c>
      <c r="R847">
        <v>359</v>
      </c>
      <c r="S847" t="s">
        <v>672</v>
      </c>
      <c r="T847">
        <v>109161</v>
      </c>
      <c r="U847">
        <v>4183</v>
      </c>
      <c r="V847">
        <v>104817</v>
      </c>
      <c r="W847">
        <v>3034</v>
      </c>
      <c r="X847">
        <v>108</v>
      </c>
      <c r="Y847">
        <v>1</v>
      </c>
      <c r="Z847">
        <v>23</v>
      </c>
      <c r="AA847">
        <v>8</v>
      </c>
      <c r="AB847">
        <v>1610</v>
      </c>
      <c r="AC847">
        <v>109550</v>
      </c>
      <c r="AD847">
        <v>109550</v>
      </c>
      <c r="AE847">
        <v>1618</v>
      </c>
      <c r="AF847">
        <v>109550</v>
      </c>
      <c r="AG847">
        <v>0</v>
      </c>
      <c r="AH847">
        <v>0</v>
      </c>
      <c r="AI847" t="s">
        <v>1393</v>
      </c>
      <c r="AJ847">
        <v>0</v>
      </c>
      <c r="AK847">
        <v>0</v>
      </c>
      <c r="AL847">
        <v>0</v>
      </c>
      <c r="AM847">
        <v>0</v>
      </c>
      <c r="AN847">
        <v>0</v>
      </c>
    </row>
    <row r="848" spans="1:40" x14ac:dyDescent="0.35">
      <c r="A848">
        <v>20200707</v>
      </c>
      <c r="B848" t="s">
        <v>22</v>
      </c>
      <c r="C848">
        <v>3440</v>
      </c>
      <c r="D848">
        <v>107466</v>
      </c>
      <c r="F848">
        <v>22</v>
      </c>
      <c r="G848">
        <v>360</v>
      </c>
      <c r="H848">
        <v>9</v>
      </c>
      <c r="J848">
        <v>4</v>
      </c>
      <c r="L848">
        <v>2816</v>
      </c>
      <c r="M848" t="s">
        <v>295</v>
      </c>
      <c r="N848" s="1">
        <v>44018.999305555553</v>
      </c>
      <c r="O848" t="s">
        <v>674</v>
      </c>
      <c r="P848" s="1">
        <v>44018.832638888889</v>
      </c>
      <c r="Q848">
        <v>110</v>
      </c>
      <c r="R848">
        <v>360</v>
      </c>
      <c r="S848" t="s">
        <v>674</v>
      </c>
      <c r="T848">
        <v>110516</v>
      </c>
      <c r="U848">
        <v>4205</v>
      </c>
      <c r="V848">
        <v>106150</v>
      </c>
      <c r="W848">
        <v>3050</v>
      </c>
      <c r="X848">
        <v>109</v>
      </c>
      <c r="Y848">
        <v>1</v>
      </c>
      <c r="Z848">
        <v>23</v>
      </c>
      <c r="AA848">
        <v>17</v>
      </c>
      <c r="AB848">
        <v>1339</v>
      </c>
      <c r="AC848">
        <v>110906</v>
      </c>
      <c r="AD848">
        <v>110906</v>
      </c>
      <c r="AE848">
        <v>1356</v>
      </c>
      <c r="AF848">
        <v>110906</v>
      </c>
      <c r="AG848">
        <v>1</v>
      </c>
      <c r="AH848">
        <v>1</v>
      </c>
      <c r="AI848" t="s">
        <v>1394</v>
      </c>
      <c r="AJ848">
        <v>0</v>
      </c>
      <c r="AK848">
        <v>0</v>
      </c>
      <c r="AL848">
        <v>0</v>
      </c>
      <c r="AM848">
        <v>0</v>
      </c>
      <c r="AN848">
        <v>0</v>
      </c>
    </row>
    <row r="849" spans="1:40" x14ac:dyDescent="0.35">
      <c r="A849">
        <v>20200708</v>
      </c>
      <c r="B849" t="s">
        <v>22</v>
      </c>
      <c r="C849">
        <v>3460</v>
      </c>
      <c r="D849">
        <v>109478</v>
      </c>
      <c r="F849">
        <v>22</v>
      </c>
      <c r="G849">
        <v>363</v>
      </c>
      <c r="H849">
        <v>8</v>
      </c>
      <c r="J849">
        <v>5</v>
      </c>
      <c r="L849">
        <v>2856</v>
      </c>
      <c r="M849" t="s">
        <v>295</v>
      </c>
      <c r="N849" s="1">
        <v>44019.999305555553</v>
      </c>
      <c r="O849" t="s">
        <v>676</v>
      </c>
      <c r="P849" s="1">
        <v>44019.832638888889</v>
      </c>
      <c r="Q849">
        <v>110</v>
      </c>
      <c r="R849">
        <v>363</v>
      </c>
      <c r="S849" t="s">
        <v>676</v>
      </c>
      <c r="T849">
        <v>112543</v>
      </c>
      <c r="U849">
        <v>4226</v>
      </c>
      <c r="V849">
        <v>108154</v>
      </c>
      <c r="W849">
        <v>3065</v>
      </c>
      <c r="X849">
        <v>109</v>
      </c>
      <c r="Y849">
        <v>1</v>
      </c>
      <c r="Z849">
        <v>23</v>
      </c>
      <c r="AA849">
        <v>20</v>
      </c>
      <c r="AB849">
        <v>2012</v>
      </c>
      <c r="AC849">
        <v>112938</v>
      </c>
      <c r="AD849">
        <v>112938</v>
      </c>
      <c r="AE849">
        <v>2032</v>
      </c>
      <c r="AF849">
        <v>112938</v>
      </c>
      <c r="AG849">
        <v>0</v>
      </c>
      <c r="AH849">
        <v>3</v>
      </c>
      <c r="AI849" t="s">
        <v>1395</v>
      </c>
      <c r="AJ849">
        <v>0</v>
      </c>
      <c r="AK849">
        <v>0</v>
      </c>
      <c r="AL849">
        <v>0</v>
      </c>
      <c r="AM849">
        <v>0</v>
      </c>
      <c r="AN849">
        <v>0</v>
      </c>
    </row>
    <row r="850" spans="1:40" x14ac:dyDescent="0.35">
      <c r="A850">
        <v>20200709</v>
      </c>
      <c r="B850" t="s">
        <v>22</v>
      </c>
      <c r="C850">
        <v>3486</v>
      </c>
      <c r="D850">
        <v>112272</v>
      </c>
      <c r="F850">
        <v>16</v>
      </c>
      <c r="G850">
        <v>365</v>
      </c>
      <c r="H850">
        <v>7</v>
      </c>
      <c r="J850">
        <v>4</v>
      </c>
      <c r="L850">
        <v>2901</v>
      </c>
      <c r="M850" t="s">
        <v>295</v>
      </c>
      <c r="N850" s="1">
        <v>44020.999305555553</v>
      </c>
      <c r="O850" t="s">
        <v>678</v>
      </c>
      <c r="P850" s="1">
        <v>44020.832638888889</v>
      </c>
      <c r="Q850">
        <v>111</v>
      </c>
      <c r="R850">
        <v>365</v>
      </c>
      <c r="S850" t="s">
        <v>678</v>
      </c>
      <c r="T850">
        <v>115364</v>
      </c>
      <c r="U850">
        <v>4263</v>
      </c>
      <c r="V850">
        <v>110933</v>
      </c>
      <c r="W850">
        <v>3092</v>
      </c>
      <c r="X850">
        <v>110</v>
      </c>
      <c r="Y850">
        <v>1</v>
      </c>
      <c r="Z850">
        <v>23</v>
      </c>
      <c r="AA850">
        <v>26</v>
      </c>
      <c r="AB850">
        <v>2794</v>
      </c>
      <c r="AC850">
        <v>115758</v>
      </c>
      <c r="AD850">
        <v>115758</v>
      </c>
      <c r="AE850">
        <v>2820</v>
      </c>
      <c r="AF850">
        <v>115758</v>
      </c>
      <c r="AG850">
        <v>1</v>
      </c>
      <c r="AH850">
        <v>2</v>
      </c>
      <c r="AI850" t="s">
        <v>1396</v>
      </c>
      <c r="AJ850">
        <v>0</v>
      </c>
      <c r="AK850">
        <v>0</v>
      </c>
      <c r="AL850">
        <v>0</v>
      </c>
      <c r="AM850">
        <v>0</v>
      </c>
      <c r="AN850">
        <v>0</v>
      </c>
    </row>
    <row r="851" spans="1:40" x14ac:dyDescent="0.35">
      <c r="A851">
        <v>20200710</v>
      </c>
      <c r="B851" t="s">
        <v>22</v>
      </c>
      <c r="C851">
        <v>3499</v>
      </c>
      <c r="D851">
        <v>114907</v>
      </c>
      <c r="F851">
        <v>15</v>
      </c>
      <c r="G851">
        <v>366</v>
      </c>
      <c r="H851">
        <v>7</v>
      </c>
      <c r="J851">
        <v>4</v>
      </c>
      <c r="L851">
        <v>2931</v>
      </c>
      <c r="M851" t="s">
        <v>295</v>
      </c>
      <c r="N851" s="1">
        <v>44021.999305555553</v>
      </c>
      <c r="O851" t="s">
        <v>680</v>
      </c>
      <c r="P851" s="1">
        <v>44021.832638888889</v>
      </c>
      <c r="Q851">
        <v>111</v>
      </c>
      <c r="R851">
        <v>366</v>
      </c>
      <c r="S851" t="s">
        <v>680</v>
      </c>
      <c r="T851">
        <v>118017</v>
      </c>
      <c r="U851">
        <v>4287</v>
      </c>
      <c r="V851">
        <v>113562</v>
      </c>
      <c r="W851">
        <v>3110</v>
      </c>
      <c r="X851">
        <v>110</v>
      </c>
      <c r="Y851">
        <v>1</v>
      </c>
      <c r="Z851">
        <v>23</v>
      </c>
      <c r="AA851">
        <v>13</v>
      </c>
      <c r="AB851">
        <v>2635</v>
      </c>
      <c r="AC851">
        <v>118406</v>
      </c>
      <c r="AD851">
        <v>118406</v>
      </c>
      <c r="AE851">
        <v>2648</v>
      </c>
      <c r="AF851">
        <v>118406</v>
      </c>
      <c r="AG851">
        <v>0</v>
      </c>
      <c r="AH851">
        <v>1</v>
      </c>
      <c r="AI851" t="s">
        <v>1397</v>
      </c>
      <c r="AJ851">
        <v>0</v>
      </c>
      <c r="AK851">
        <v>0</v>
      </c>
      <c r="AL851">
        <v>0</v>
      </c>
      <c r="AM851">
        <v>0</v>
      </c>
      <c r="AN851">
        <v>0</v>
      </c>
    </row>
    <row r="852" spans="1:40" x14ac:dyDescent="0.35">
      <c r="A852">
        <v>20200711</v>
      </c>
      <c r="B852" t="s">
        <v>22</v>
      </c>
      <c r="C852">
        <v>3520</v>
      </c>
      <c r="D852">
        <v>116370</v>
      </c>
      <c r="F852">
        <v>16</v>
      </c>
      <c r="G852">
        <v>368</v>
      </c>
      <c r="H852">
        <v>7</v>
      </c>
      <c r="J852">
        <v>4</v>
      </c>
      <c r="L852">
        <v>2972</v>
      </c>
      <c r="M852" t="s">
        <v>295</v>
      </c>
      <c r="N852" s="1">
        <v>44022.999305555553</v>
      </c>
      <c r="O852" t="s">
        <v>1062</v>
      </c>
      <c r="P852" s="1">
        <v>44022.832638888889</v>
      </c>
      <c r="Q852">
        <v>112</v>
      </c>
      <c r="R852">
        <v>368</v>
      </c>
      <c r="S852" t="s">
        <v>1062</v>
      </c>
      <c r="T852">
        <v>119501</v>
      </c>
      <c r="U852">
        <v>4322</v>
      </c>
      <c r="V852">
        <v>115011</v>
      </c>
      <c r="W852">
        <v>3131</v>
      </c>
      <c r="X852">
        <v>111</v>
      </c>
      <c r="Y852">
        <v>1</v>
      </c>
      <c r="Z852">
        <v>23</v>
      </c>
      <c r="AA852">
        <v>21</v>
      </c>
      <c r="AB852">
        <v>1463</v>
      </c>
      <c r="AC852">
        <v>119890</v>
      </c>
      <c r="AD852">
        <v>119890</v>
      </c>
      <c r="AE852">
        <v>1484</v>
      </c>
      <c r="AF852">
        <v>119890</v>
      </c>
      <c r="AG852">
        <v>1</v>
      </c>
      <c r="AH852">
        <v>2</v>
      </c>
      <c r="AI852" t="s">
        <v>1398</v>
      </c>
      <c r="AJ852">
        <v>0</v>
      </c>
      <c r="AK852">
        <v>0</v>
      </c>
      <c r="AL852">
        <v>0</v>
      </c>
      <c r="AM852">
        <v>0</v>
      </c>
      <c r="AN852">
        <v>0</v>
      </c>
    </row>
    <row r="853" spans="1:40" x14ac:dyDescent="0.35">
      <c r="A853">
        <v>20200712</v>
      </c>
      <c r="B853" t="s">
        <v>22</v>
      </c>
      <c r="C853">
        <v>3539</v>
      </c>
      <c r="D853">
        <v>118775</v>
      </c>
      <c r="F853">
        <v>19</v>
      </c>
      <c r="G853">
        <v>371</v>
      </c>
      <c r="H853">
        <v>9</v>
      </c>
      <c r="J853">
        <v>3</v>
      </c>
      <c r="L853">
        <v>2994</v>
      </c>
      <c r="M853" t="s">
        <v>295</v>
      </c>
      <c r="N853" s="1">
        <v>44023.999305555553</v>
      </c>
      <c r="O853" t="s">
        <v>684</v>
      </c>
      <c r="P853" s="1">
        <v>44023.832638888889</v>
      </c>
      <c r="Q853">
        <v>114</v>
      </c>
      <c r="R853">
        <v>371</v>
      </c>
      <c r="S853" t="s">
        <v>684</v>
      </c>
      <c r="T853">
        <v>121918</v>
      </c>
      <c r="U853">
        <v>4344</v>
      </c>
      <c r="V853">
        <v>117405</v>
      </c>
      <c r="W853">
        <v>3143</v>
      </c>
      <c r="X853">
        <v>113</v>
      </c>
      <c r="Y853">
        <v>1</v>
      </c>
      <c r="Z853">
        <v>23</v>
      </c>
      <c r="AA853">
        <v>19</v>
      </c>
      <c r="AB853">
        <v>2405</v>
      </c>
      <c r="AC853">
        <v>122314</v>
      </c>
      <c r="AD853">
        <v>122314</v>
      </c>
      <c r="AE853">
        <v>2424</v>
      </c>
      <c r="AF853">
        <v>122314</v>
      </c>
      <c r="AG853">
        <v>2</v>
      </c>
      <c r="AH853">
        <v>3</v>
      </c>
      <c r="AI853" t="s">
        <v>1399</v>
      </c>
      <c r="AJ853">
        <v>0</v>
      </c>
      <c r="AK853">
        <v>0</v>
      </c>
      <c r="AL853">
        <v>0</v>
      </c>
      <c r="AM853">
        <v>0</v>
      </c>
      <c r="AN853">
        <v>0</v>
      </c>
    </row>
    <row r="854" spans="1:40" x14ac:dyDescent="0.35">
      <c r="A854">
        <v>20200713</v>
      </c>
      <c r="B854" t="s">
        <v>22</v>
      </c>
      <c r="C854">
        <v>3558</v>
      </c>
      <c r="D854">
        <v>120404</v>
      </c>
      <c r="F854">
        <v>18</v>
      </c>
      <c r="G854">
        <v>372</v>
      </c>
      <c r="H854">
        <v>8</v>
      </c>
      <c r="J854">
        <v>3</v>
      </c>
      <c r="L854">
        <v>3008</v>
      </c>
      <c r="M854" t="s">
        <v>295</v>
      </c>
      <c r="N854" s="1">
        <v>44024.999305555553</v>
      </c>
      <c r="O854" t="s">
        <v>686</v>
      </c>
      <c r="P854" s="1">
        <v>44024.832638888889</v>
      </c>
      <c r="Q854">
        <v>114</v>
      </c>
      <c r="R854">
        <v>372</v>
      </c>
      <c r="S854" t="s">
        <v>686</v>
      </c>
      <c r="T854">
        <v>123563</v>
      </c>
      <c r="U854">
        <v>4363</v>
      </c>
      <c r="V854">
        <v>119029</v>
      </c>
      <c r="W854">
        <v>3159</v>
      </c>
      <c r="X854">
        <v>113</v>
      </c>
      <c r="Y854">
        <v>1</v>
      </c>
      <c r="Z854">
        <v>23</v>
      </c>
      <c r="AA854">
        <v>19</v>
      </c>
      <c r="AB854">
        <v>1629</v>
      </c>
      <c r="AC854">
        <v>123962</v>
      </c>
      <c r="AD854">
        <v>123962</v>
      </c>
      <c r="AE854">
        <v>1648</v>
      </c>
      <c r="AF854">
        <v>123962</v>
      </c>
      <c r="AG854">
        <v>0</v>
      </c>
      <c r="AH854">
        <v>1</v>
      </c>
      <c r="AI854" t="s">
        <v>1400</v>
      </c>
      <c r="AJ854">
        <v>0</v>
      </c>
      <c r="AK854">
        <v>0</v>
      </c>
      <c r="AL854">
        <v>0</v>
      </c>
      <c r="AM854">
        <v>0</v>
      </c>
      <c r="AN854">
        <v>0</v>
      </c>
    </row>
    <row r="855" spans="1:40" x14ac:dyDescent="0.35">
      <c r="A855">
        <v>20200714</v>
      </c>
      <c r="B855" t="s">
        <v>22</v>
      </c>
      <c r="C855">
        <v>3566</v>
      </c>
      <c r="D855">
        <v>121909</v>
      </c>
      <c r="F855">
        <v>17</v>
      </c>
      <c r="G855">
        <v>373</v>
      </c>
      <c r="H855">
        <v>7</v>
      </c>
      <c r="J855">
        <v>3</v>
      </c>
      <c r="L855">
        <v>3062</v>
      </c>
      <c r="M855" t="s">
        <v>295</v>
      </c>
      <c r="N855" s="1">
        <v>44025.999305555553</v>
      </c>
      <c r="O855" t="s">
        <v>1066</v>
      </c>
      <c r="P855" s="1">
        <v>44025.832638888889</v>
      </c>
      <c r="Q855">
        <v>114</v>
      </c>
      <c r="R855">
        <v>373</v>
      </c>
      <c r="S855" t="s">
        <v>1066</v>
      </c>
      <c r="T855">
        <v>125077</v>
      </c>
      <c r="U855">
        <v>4389</v>
      </c>
      <c r="V855">
        <v>120516</v>
      </c>
      <c r="W855">
        <v>3168</v>
      </c>
      <c r="X855">
        <v>113</v>
      </c>
      <c r="Y855">
        <v>1</v>
      </c>
      <c r="Z855">
        <v>23</v>
      </c>
      <c r="AA855">
        <v>8</v>
      </c>
      <c r="AB855">
        <v>1505</v>
      </c>
      <c r="AC855">
        <v>125475</v>
      </c>
      <c r="AD855">
        <v>125475</v>
      </c>
      <c r="AE855">
        <v>1513</v>
      </c>
      <c r="AF855">
        <v>125475</v>
      </c>
      <c r="AG855">
        <v>0</v>
      </c>
      <c r="AH855">
        <v>1</v>
      </c>
      <c r="AI855" t="s">
        <v>1401</v>
      </c>
      <c r="AJ855">
        <v>0</v>
      </c>
      <c r="AK855">
        <v>0</v>
      </c>
      <c r="AL855">
        <v>0</v>
      </c>
      <c r="AM855">
        <v>0</v>
      </c>
      <c r="AN855">
        <v>0</v>
      </c>
    </row>
    <row r="856" spans="1:40" x14ac:dyDescent="0.35">
      <c r="A856">
        <v>20200715</v>
      </c>
      <c r="B856" t="s">
        <v>22</v>
      </c>
      <c r="C856">
        <v>3578</v>
      </c>
      <c r="D856">
        <v>124353</v>
      </c>
      <c r="F856">
        <v>12</v>
      </c>
      <c r="G856">
        <v>373</v>
      </c>
      <c r="H856">
        <v>9</v>
      </c>
      <c r="J856">
        <v>4</v>
      </c>
      <c r="L856">
        <v>3079</v>
      </c>
      <c r="M856" t="s">
        <v>295</v>
      </c>
      <c r="N856" s="1">
        <v>44026.999305555553</v>
      </c>
      <c r="O856" t="s">
        <v>689</v>
      </c>
      <c r="P856" s="1">
        <v>44026.832638888889</v>
      </c>
      <c r="Q856">
        <v>114</v>
      </c>
      <c r="R856">
        <v>373</v>
      </c>
      <c r="S856" t="s">
        <v>689</v>
      </c>
      <c r="T856">
        <v>127539</v>
      </c>
      <c r="U856">
        <v>4415</v>
      </c>
      <c r="V856">
        <v>122948</v>
      </c>
      <c r="W856">
        <v>3186</v>
      </c>
      <c r="X856">
        <v>113</v>
      </c>
      <c r="Y856">
        <v>1</v>
      </c>
      <c r="Z856">
        <v>23</v>
      </c>
      <c r="AA856">
        <v>12</v>
      </c>
      <c r="AB856">
        <v>2444</v>
      </c>
      <c r="AC856">
        <v>127931</v>
      </c>
      <c r="AD856">
        <v>127931</v>
      </c>
      <c r="AE856">
        <v>2456</v>
      </c>
      <c r="AF856">
        <v>127931</v>
      </c>
      <c r="AG856">
        <v>0</v>
      </c>
      <c r="AH856">
        <v>0</v>
      </c>
      <c r="AI856" t="s">
        <v>1402</v>
      </c>
      <c r="AJ856">
        <v>0</v>
      </c>
      <c r="AK856">
        <v>0</v>
      </c>
      <c r="AL856">
        <v>0</v>
      </c>
      <c r="AM856">
        <v>0</v>
      </c>
      <c r="AN856">
        <v>0</v>
      </c>
    </row>
    <row r="857" spans="1:40" x14ac:dyDescent="0.35">
      <c r="A857">
        <v>20200716</v>
      </c>
      <c r="B857" t="s">
        <v>22</v>
      </c>
      <c r="C857">
        <v>3598</v>
      </c>
      <c r="D857">
        <v>126864</v>
      </c>
      <c r="F857">
        <v>13</v>
      </c>
      <c r="G857">
        <v>374</v>
      </c>
      <c r="H857">
        <v>11</v>
      </c>
      <c r="J857">
        <v>4</v>
      </c>
      <c r="L857">
        <v>3094</v>
      </c>
      <c r="M857" t="s">
        <v>295</v>
      </c>
      <c r="N857" s="1">
        <v>44027.999305555553</v>
      </c>
      <c r="O857" t="s">
        <v>1069</v>
      </c>
      <c r="P857" s="1">
        <v>44027.832638888889</v>
      </c>
      <c r="Q857">
        <v>114</v>
      </c>
      <c r="R857">
        <v>374</v>
      </c>
      <c r="S857" t="s">
        <v>1069</v>
      </c>
      <c r="T857">
        <v>130071</v>
      </c>
      <c r="U857">
        <v>4445</v>
      </c>
      <c r="V857">
        <v>125450</v>
      </c>
      <c r="W857">
        <v>3207</v>
      </c>
      <c r="X857">
        <v>113</v>
      </c>
      <c r="Y857">
        <v>1</v>
      </c>
      <c r="Z857">
        <v>23</v>
      </c>
      <c r="AA857">
        <v>20</v>
      </c>
      <c r="AB857">
        <v>2511</v>
      </c>
      <c r="AC857">
        <v>130462</v>
      </c>
      <c r="AD857">
        <v>130462</v>
      </c>
      <c r="AE857">
        <v>2531</v>
      </c>
      <c r="AF857">
        <v>130462</v>
      </c>
      <c r="AG857">
        <v>0</v>
      </c>
      <c r="AH857">
        <v>1</v>
      </c>
      <c r="AI857" t="s">
        <v>1403</v>
      </c>
      <c r="AJ857">
        <v>0</v>
      </c>
      <c r="AK857">
        <v>0</v>
      </c>
      <c r="AL857">
        <v>0</v>
      </c>
      <c r="AM857">
        <v>0</v>
      </c>
      <c r="AN857">
        <v>0</v>
      </c>
    </row>
    <row r="858" spans="1:40" x14ac:dyDescent="0.35">
      <c r="A858">
        <v>20200717</v>
      </c>
      <c r="B858" t="s">
        <v>22</v>
      </c>
      <c r="C858">
        <v>3636</v>
      </c>
      <c r="D858">
        <v>129809</v>
      </c>
      <c r="F858">
        <v>12</v>
      </c>
      <c r="G858">
        <v>375</v>
      </c>
      <c r="H858">
        <v>11</v>
      </c>
      <c r="J858">
        <v>5</v>
      </c>
      <c r="L858">
        <v>3114</v>
      </c>
      <c r="M858" t="s">
        <v>295</v>
      </c>
      <c r="N858" s="1">
        <v>44028.999305555553</v>
      </c>
      <c r="O858" t="s">
        <v>692</v>
      </c>
      <c r="P858" s="1">
        <v>44028.832638888889</v>
      </c>
      <c r="Q858">
        <v>115</v>
      </c>
      <c r="R858">
        <v>375</v>
      </c>
      <c r="S858" t="s">
        <v>692</v>
      </c>
      <c r="T858">
        <v>133048</v>
      </c>
      <c r="U858">
        <v>4491</v>
      </c>
      <c r="V858">
        <v>128380</v>
      </c>
      <c r="W858">
        <v>3239</v>
      </c>
      <c r="X858">
        <v>114</v>
      </c>
      <c r="Y858">
        <v>1</v>
      </c>
      <c r="Z858">
        <v>23</v>
      </c>
      <c r="AA858">
        <v>38</v>
      </c>
      <c r="AB858">
        <v>2945</v>
      </c>
      <c r="AC858">
        <v>133445</v>
      </c>
      <c r="AD858">
        <v>133445</v>
      </c>
      <c r="AE858">
        <v>2983</v>
      </c>
      <c r="AF858">
        <v>133445</v>
      </c>
      <c r="AG858">
        <v>1</v>
      </c>
      <c r="AH858">
        <v>1</v>
      </c>
      <c r="AI858" t="s">
        <v>1404</v>
      </c>
      <c r="AJ858">
        <v>0</v>
      </c>
      <c r="AK858">
        <v>0</v>
      </c>
      <c r="AL858">
        <v>0</v>
      </c>
      <c r="AM858">
        <v>0</v>
      </c>
      <c r="AN858">
        <v>0</v>
      </c>
    </row>
    <row r="859" spans="1:40" x14ac:dyDescent="0.35">
      <c r="A859">
        <v>20200718</v>
      </c>
      <c r="B859" t="s">
        <v>22</v>
      </c>
      <c r="C859">
        <v>3646</v>
      </c>
      <c r="D859">
        <v>131283</v>
      </c>
      <c r="F859">
        <v>9</v>
      </c>
      <c r="G859">
        <v>375</v>
      </c>
      <c r="H859">
        <v>8</v>
      </c>
      <c r="J859">
        <v>5</v>
      </c>
      <c r="L859">
        <v>3136</v>
      </c>
      <c r="M859" t="s">
        <v>295</v>
      </c>
      <c r="N859" s="1">
        <v>44029.999305555553</v>
      </c>
      <c r="O859" t="s">
        <v>694</v>
      </c>
      <c r="P859" s="1">
        <v>44029.832638888889</v>
      </c>
      <c r="Q859">
        <v>117</v>
      </c>
      <c r="R859">
        <v>375</v>
      </c>
      <c r="S859" t="s">
        <v>694</v>
      </c>
      <c r="T859">
        <v>134535</v>
      </c>
      <c r="U859">
        <v>4510</v>
      </c>
      <c r="V859">
        <v>129845</v>
      </c>
      <c r="W859">
        <v>3252</v>
      </c>
      <c r="X859">
        <v>116</v>
      </c>
      <c r="Y859">
        <v>1</v>
      </c>
      <c r="Z859">
        <v>23</v>
      </c>
      <c r="AA859">
        <v>10</v>
      </c>
      <c r="AB859">
        <v>1474</v>
      </c>
      <c r="AC859">
        <v>134929</v>
      </c>
      <c r="AD859">
        <v>134929</v>
      </c>
      <c r="AE859">
        <v>1484</v>
      </c>
      <c r="AF859">
        <v>134929</v>
      </c>
      <c r="AG859">
        <v>2</v>
      </c>
      <c r="AH859">
        <v>0</v>
      </c>
      <c r="AI859" t="s">
        <v>1405</v>
      </c>
      <c r="AJ859">
        <v>0</v>
      </c>
      <c r="AK859">
        <v>0</v>
      </c>
      <c r="AL859">
        <v>0</v>
      </c>
      <c r="AM859">
        <v>0</v>
      </c>
      <c r="AN859">
        <v>0</v>
      </c>
    </row>
    <row r="860" spans="1:40" x14ac:dyDescent="0.35">
      <c r="A860">
        <v>20200719</v>
      </c>
      <c r="B860" t="s">
        <v>22</v>
      </c>
      <c r="C860">
        <v>3687</v>
      </c>
      <c r="D860">
        <v>133750</v>
      </c>
      <c r="F860">
        <v>10</v>
      </c>
      <c r="G860">
        <v>375</v>
      </c>
      <c r="H860">
        <v>9</v>
      </c>
      <c r="J860">
        <v>7</v>
      </c>
      <c r="L860">
        <v>3148</v>
      </c>
      <c r="M860" t="s">
        <v>295</v>
      </c>
      <c r="N860" s="1">
        <v>44030.999305555553</v>
      </c>
      <c r="O860" t="s">
        <v>696</v>
      </c>
      <c r="P860" s="1">
        <v>44030.832638888889</v>
      </c>
      <c r="Q860">
        <v>117</v>
      </c>
      <c r="R860">
        <v>375</v>
      </c>
      <c r="S860" t="s">
        <v>696</v>
      </c>
      <c r="T860">
        <v>137016</v>
      </c>
      <c r="U860">
        <v>4542</v>
      </c>
      <c r="V860">
        <v>132293</v>
      </c>
      <c r="W860">
        <v>3266</v>
      </c>
      <c r="X860">
        <v>116</v>
      </c>
      <c r="Y860">
        <v>1</v>
      </c>
      <c r="Z860">
        <v>23</v>
      </c>
      <c r="AA860">
        <v>41</v>
      </c>
      <c r="AB860">
        <v>2467</v>
      </c>
      <c r="AC860">
        <v>137437</v>
      </c>
      <c r="AD860">
        <v>137437</v>
      </c>
      <c r="AE860">
        <v>2508</v>
      </c>
      <c r="AF860">
        <v>137437</v>
      </c>
      <c r="AG860">
        <v>0</v>
      </c>
      <c r="AH860">
        <v>0</v>
      </c>
      <c r="AI860" t="s">
        <v>1406</v>
      </c>
      <c r="AJ860">
        <v>0</v>
      </c>
      <c r="AK860">
        <v>0</v>
      </c>
      <c r="AL860">
        <v>0</v>
      </c>
      <c r="AM860">
        <v>0</v>
      </c>
      <c r="AN860">
        <v>0</v>
      </c>
    </row>
    <row r="861" spans="1:40" x14ac:dyDescent="0.35">
      <c r="A861">
        <v>20200720</v>
      </c>
      <c r="B861" t="s">
        <v>22</v>
      </c>
      <c r="C861">
        <v>3711</v>
      </c>
      <c r="D861">
        <v>135511</v>
      </c>
      <c r="F861">
        <v>12</v>
      </c>
      <c r="G861">
        <v>375</v>
      </c>
      <c r="H861">
        <v>10</v>
      </c>
      <c r="J861">
        <v>4</v>
      </c>
      <c r="L861">
        <v>3159</v>
      </c>
      <c r="M861" t="s">
        <v>295</v>
      </c>
      <c r="N861" s="1">
        <v>44031.999305555553</v>
      </c>
      <c r="O861" t="s">
        <v>698</v>
      </c>
      <c r="P861" s="1">
        <v>44031.832638888889</v>
      </c>
      <c r="Q861">
        <v>117</v>
      </c>
      <c r="R861">
        <v>375</v>
      </c>
      <c r="S861" t="s">
        <v>698</v>
      </c>
      <c r="T861">
        <v>138798</v>
      </c>
      <c r="U861">
        <v>4567</v>
      </c>
      <c r="V861">
        <v>134046</v>
      </c>
      <c r="W861">
        <v>3287</v>
      </c>
      <c r="X861">
        <v>116</v>
      </c>
      <c r="Y861">
        <v>1</v>
      </c>
      <c r="Z861">
        <v>23</v>
      </c>
      <c r="AA861">
        <v>24</v>
      </c>
      <c r="AB861">
        <v>1761</v>
      </c>
      <c r="AC861">
        <v>139222</v>
      </c>
      <c r="AD861">
        <v>139222</v>
      </c>
      <c r="AE861">
        <v>1785</v>
      </c>
      <c r="AF861">
        <v>139222</v>
      </c>
      <c r="AG861">
        <v>0</v>
      </c>
      <c r="AH861">
        <v>0</v>
      </c>
      <c r="AI861" t="s">
        <v>1407</v>
      </c>
      <c r="AJ861">
        <v>0</v>
      </c>
      <c r="AK861">
        <v>0</v>
      </c>
      <c r="AL861">
        <v>0</v>
      </c>
      <c r="AM861">
        <v>0</v>
      </c>
      <c r="AN861">
        <v>0</v>
      </c>
    </row>
    <row r="862" spans="1:40" x14ac:dyDescent="0.35">
      <c r="A862">
        <v>20200721</v>
      </c>
      <c r="B862" t="s">
        <v>22</v>
      </c>
      <c r="C862">
        <v>3723</v>
      </c>
      <c r="D862">
        <v>138520</v>
      </c>
      <c r="F862">
        <v>12</v>
      </c>
      <c r="G862">
        <v>377</v>
      </c>
      <c r="H862">
        <v>8</v>
      </c>
      <c r="J862">
        <v>4</v>
      </c>
      <c r="L862">
        <v>3191</v>
      </c>
      <c r="M862" t="s">
        <v>295</v>
      </c>
      <c r="N862" s="1">
        <v>44032.999305555553</v>
      </c>
      <c r="O862" t="s">
        <v>700</v>
      </c>
      <c r="P862" s="1">
        <v>44032.832638888889</v>
      </c>
      <c r="Q862">
        <v>118</v>
      </c>
      <c r="R862">
        <v>377</v>
      </c>
      <c r="S862" t="s">
        <v>700</v>
      </c>
      <c r="T862">
        <v>141820</v>
      </c>
      <c r="U862">
        <v>4586</v>
      </c>
      <c r="V862">
        <v>137047</v>
      </c>
      <c r="W862">
        <v>3300</v>
      </c>
      <c r="X862">
        <v>117</v>
      </c>
      <c r="Y862">
        <v>1</v>
      </c>
      <c r="Z862">
        <v>23</v>
      </c>
      <c r="AA862">
        <v>12</v>
      </c>
      <c r="AB862">
        <v>3009</v>
      </c>
      <c r="AC862">
        <v>142243</v>
      </c>
      <c r="AD862">
        <v>142243</v>
      </c>
      <c r="AE862">
        <v>3021</v>
      </c>
      <c r="AF862">
        <v>142243</v>
      </c>
      <c r="AG862">
        <v>1</v>
      </c>
      <c r="AH862">
        <v>2</v>
      </c>
      <c r="AI862" t="s">
        <v>1408</v>
      </c>
      <c r="AJ862">
        <v>0</v>
      </c>
      <c r="AK862">
        <v>0</v>
      </c>
      <c r="AL862">
        <v>0</v>
      </c>
      <c r="AM862">
        <v>0</v>
      </c>
      <c r="AN862">
        <v>0</v>
      </c>
    </row>
    <row r="863" spans="1:40" x14ac:dyDescent="0.35">
      <c r="A863">
        <v>20200722</v>
      </c>
      <c r="B863" t="s">
        <v>22</v>
      </c>
      <c r="C863">
        <v>3723</v>
      </c>
      <c r="D863">
        <v>141295</v>
      </c>
      <c r="F863">
        <v>10</v>
      </c>
      <c r="G863">
        <v>377</v>
      </c>
      <c r="H863">
        <v>8</v>
      </c>
      <c r="J863">
        <v>4</v>
      </c>
      <c r="L863">
        <v>3216</v>
      </c>
      <c r="M863" t="s">
        <v>295</v>
      </c>
      <c r="N863" s="1">
        <v>44033.999305555553</v>
      </c>
      <c r="O863" t="s">
        <v>702</v>
      </c>
      <c r="P863" s="1">
        <v>44033.832638888889</v>
      </c>
      <c r="Q863">
        <v>118</v>
      </c>
      <c r="R863">
        <v>377</v>
      </c>
      <c r="S863" t="s">
        <v>702</v>
      </c>
      <c r="T863">
        <v>144616</v>
      </c>
      <c r="U863">
        <v>4619</v>
      </c>
      <c r="V863">
        <v>139810</v>
      </c>
      <c r="W863">
        <v>3321</v>
      </c>
      <c r="X863">
        <v>117</v>
      </c>
      <c r="Y863">
        <v>1</v>
      </c>
      <c r="Z863">
        <v>23</v>
      </c>
      <c r="AA863">
        <v>0</v>
      </c>
      <c r="AB863">
        <v>2775</v>
      </c>
      <c r="AC863">
        <v>145018</v>
      </c>
      <c r="AD863">
        <v>145018</v>
      </c>
      <c r="AE863">
        <v>2775</v>
      </c>
      <c r="AF863">
        <v>145018</v>
      </c>
      <c r="AG863">
        <v>0</v>
      </c>
      <c r="AH863">
        <v>0</v>
      </c>
      <c r="AI863" t="s">
        <v>1409</v>
      </c>
      <c r="AJ863">
        <v>0</v>
      </c>
      <c r="AK863">
        <v>0</v>
      </c>
      <c r="AL863">
        <v>0</v>
      </c>
      <c r="AM863">
        <v>0</v>
      </c>
      <c r="AN863">
        <v>0</v>
      </c>
    </row>
    <row r="864" spans="1:40" x14ac:dyDescent="0.35">
      <c r="A864">
        <v>20200723</v>
      </c>
      <c r="B864" t="s">
        <v>22</v>
      </c>
      <c r="C864">
        <v>3737</v>
      </c>
      <c r="D864">
        <v>143938</v>
      </c>
      <c r="F864">
        <v>12</v>
      </c>
      <c r="G864">
        <v>378</v>
      </c>
      <c r="H864">
        <v>8</v>
      </c>
      <c r="J864">
        <v>3</v>
      </c>
      <c r="L864">
        <v>3239</v>
      </c>
      <c r="M864" t="s">
        <v>295</v>
      </c>
      <c r="N864" s="1">
        <v>44034.999305555553</v>
      </c>
      <c r="O864" t="s">
        <v>704</v>
      </c>
      <c r="P864" s="1">
        <v>44034.832638888889</v>
      </c>
      <c r="Q864">
        <v>118</v>
      </c>
      <c r="R864">
        <v>378</v>
      </c>
      <c r="S864" t="s">
        <v>704</v>
      </c>
      <c r="T864">
        <v>147272</v>
      </c>
      <c r="U864">
        <v>4648</v>
      </c>
      <c r="V864">
        <v>142434</v>
      </c>
      <c r="W864">
        <v>3334</v>
      </c>
      <c r="X864">
        <v>117</v>
      </c>
      <c r="Y864">
        <v>1</v>
      </c>
      <c r="Z864">
        <v>23</v>
      </c>
      <c r="AA864">
        <v>14</v>
      </c>
      <c r="AB864">
        <v>2643</v>
      </c>
      <c r="AC864">
        <v>147675</v>
      </c>
      <c r="AD864">
        <v>147675</v>
      </c>
      <c r="AE864">
        <v>2657</v>
      </c>
      <c r="AF864">
        <v>147675</v>
      </c>
      <c r="AG864">
        <v>0</v>
      </c>
      <c r="AH864">
        <v>1</v>
      </c>
      <c r="AI864" t="s">
        <v>1410</v>
      </c>
      <c r="AJ864">
        <v>0</v>
      </c>
      <c r="AK864">
        <v>0</v>
      </c>
      <c r="AL864">
        <v>0</v>
      </c>
      <c r="AM864">
        <v>0</v>
      </c>
      <c r="AN864">
        <v>0</v>
      </c>
    </row>
    <row r="865" spans="1:40" x14ac:dyDescent="0.35">
      <c r="A865">
        <v>20200724</v>
      </c>
      <c r="B865" t="s">
        <v>22</v>
      </c>
      <c r="C865">
        <v>3757</v>
      </c>
      <c r="D865">
        <v>146863</v>
      </c>
      <c r="F865">
        <v>12</v>
      </c>
      <c r="G865">
        <v>378</v>
      </c>
      <c r="H865">
        <v>9</v>
      </c>
      <c r="J865">
        <v>3</v>
      </c>
      <c r="L865">
        <v>3259</v>
      </c>
      <c r="M865" t="s">
        <v>295</v>
      </c>
      <c r="N865" s="1">
        <v>44035.999305555553</v>
      </c>
      <c r="O865" t="s">
        <v>706</v>
      </c>
      <c r="P865" s="1">
        <v>44035.832638888889</v>
      </c>
      <c r="Q865">
        <v>118</v>
      </c>
      <c r="R865">
        <v>378</v>
      </c>
      <c r="S865" t="s">
        <v>706</v>
      </c>
      <c r="T865">
        <v>150220</v>
      </c>
      <c r="U865">
        <v>4678</v>
      </c>
      <c r="V865">
        <v>145352</v>
      </c>
      <c r="W865">
        <v>3357</v>
      </c>
      <c r="X865">
        <v>117</v>
      </c>
      <c r="Y865">
        <v>1</v>
      </c>
      <c r="Z865">
        <v>23</v>
      </c>
      <c r="AA865">
        <v>20</v>
      </c>
      <c r="AB865">
        <v>2925</v>
      </c>
      <c r="AC865">
        <v>150620</v>
      </c>
      <c r="AD865">
        <v>150620</v>
      </c>
      <c r="AE865">
        <v>2945</v>
      </c>
      <c r="AF865">
        <v>150620</v>
      </c>
      <c r="AG865">
        <v>0</v>
      </c>
      <c r="AH865">
        <v>0</v>
      </c>
      <c r="AI865" t="s">
        <v>1411</v>
      </c>
      <c r="AJ865">
        <v>0</v>
      </c>
      <c r="AK865">
        <v>0</v>
      </c>
      <c r="AL865">
        <v>0</v>
      </c>
      <c r="AM865">
        <v>0</v>
      </c>
      <c r="AN865">
        <v>0</v>
      </c>
    </row>
    <row r="866" spans="1:40" x14ac:dyDescent="0.35">
      <c r="A866">
        <v>20200725</v>
      </c>
      <c r="B866" t="s">
        <v>22</v>
      </c>
      <c r="C866">
        <v>3790</v>
      </c>
      <c r="D866">
        <v>149583</v>
      </c>
      <c r="F866">
        <v>11</v>
      </c>
      <c r="G866">
        <v>379</v>
      </c>
      <c r="H866">
        <v>8</v>
      </c>
      <c r="J866">
        <v>2</v>
      </c>
      <c r="L866">
        <v>3281</v>
      </c>
      <c r="M866" t="s">
        <v>295</v>
      </c>
      <c r="N866" s="1">
        <v>44036.999305555553</v>
      </c>
      <c r="O866" t="s">
        <v>708</v>
      </c>
      <c r="P866" s="1">
        <v>44036.832638888889</v>
      </c>
      <c r="Q866">
        <v>119</v>
      </c>
      <c r="R866">
        <v>379</v>
      </c>
      <c r="S866" t="s">
        <v>708</v>
      </c>
      <c r="T866">
        <v>152970</v>
      </c>
      <c r="U866">
        <v>4715</v>
      </c>
      <c r="V866">
        <v>148061</v>
      </c>
      <c r="W866">
        <v>3387</v>
      </c>
      <c r="X866">
        <v>118</v>
      </c>
      <c r="Y866">
        <v>1</v>
      </c>
      <c r="Z866">
        <v>23</v>
      </c>
      <c r="AA866">
        <v>33</v>
      </c>
      <c r="AB866">
        <v>2720</v>
      </c>
      <c r="AC866">
        <v>153373</v>
      </c>
      <c r="AD866">
        <v>153373</v>
      </c>
      <c r="AE866">
        <v>2753</v>
      </c>
      <c r="AF866">
        <v>153373</v>
      </c>
      <c r="AG866">
        <v>1</v>
      </c>
      <c r="AH866">
        <v>1</v>
      </c>
      <c r="AI866" t="s">
        <v>1412</v>
      </c>
      <c r="AJ866">
        <v>0</v>
      </c>
      <c r="AK866">
        <v>0</v>
      </c>
      <c r="AL866">
        <v>0</v>
      </c>
      <c r="AM866">
        <v>0</v>
      </c>
      <c r="AN866">
        <v>0</v>
      </c>
    </row>
    <row r="867" spans="1:40" x14ac:dyDescent="0.35">
      <c r="A867">
        <v>20200726</v>
      </c>
      <c r="B867" t="s">
        <v>22</v>
      </c>
      <c r="C867">
        <v>3814</v>
      </c>
      <c r="D867">
        <v>151504</v>
      </c>
      <c r="F867">
        <v>14</v>
      </c>
      <c r="G867">
        <v>381</v>
      </c>
      <c r="H867">
        <v>10</v>
      </c>
      <c r="J867">
        <v>3</v>
      </c>
      <c r="L867">
        <v>3284</v>
      </c>
      <c r="M867" t="s">
        <v>295</v>
      </c>
      <c r="N867" s="1">
        <v>44037.999305555553</v>
      </c>
      <c r="O867" t="s">
        <v>710</v>
      </c>
      <c r="P867" s="1">
        <v>44037.832638888889</v>
      </c>
      <c r="Q867">
        <v>119</v>
      </c>
      <c r="R867">
        <v>381</v>
      </c>
      <c r="S867" t="s">
        <v>710</v>
      </c>
      <c r="T867">
        <v>154912</v>
      </c>
      <c r="U867">
        <v>4744</v>
      </c>
      <c r="V867">
        <v>149972</v>
      </c>
      <c r="W867">
        <v>3408</v>
      </c>
      <c r="X867">
        <v>118</v>
      </c>
      <c r="Y867">
        <v>1</v>
      </c>
      <c r="Z867">
        <v>23</v>
      </c>
      <c r="AA867">
        <v>24</v>
      </c>
      <c r="AB867">
        <v>1921</v>
      </c>
      <c r="AC867">
        <v>155318</v>
      </c>
      <c r="AD867">
        <v>155318</v>
      </c>
      <c r="AE867">
        <v>1945</v>
      </c>
      <c r="AF867">
        <v>155318</v>
      </c>
      <c r="AG867">
        <v>0</v>
      </c>
      <c r="AH867">
        <v>2</v>
      </c>
      <c r="AI867" t="s">
        <v>1413</v>
      </c>
      <c r="AJ867">
        <v>0</v>
      </c>
      <c r="AK867">
        <v>0</v>
      </c>
      <c r="AL867">
        <v>0</v>
      </c>
      <c r="AM867">
        <v>0</v>
      </c>
      <c r="AN867">
        <v>0</v>
      </c>
    </row>
    <row r="868" spans="1:40" x14ac:dyDescent="0.35">
      <c r="A868">
        <v>20200727</v>
      </c>
      <c r="B868" t="s">
        <v>22</v>
      </c>
      <c r="C868">
        <v>3832</v>
      </c>
      <c r="D868">
        <v>153609</v>
      </c>
      <c r="F868">
        <v>13</v>
      </c>
      <c r="G868">
        <v>383</v>
      </c>
      <c r="H868">
        <v>8</v>
      </c>
      <c r="J868">
        <v>3</v>
      </c>
      <c r="L868">
        <v>3292</v>
      </c>
      <c r="M868" t="s">
        <v>295</v>
      </c>
      <c r="N868" s="1">
        <v>44038.999305555553</v>
      </c>
      <c r="O868" t="s">
        <v>712</v>
      </c>
      <c r="P868" s="1">
        <v>44038.832638888889</v>
      </c>
      <c r="Q868">
        <v>119</v>
      </c>
      <c r="R868">
        <v>383</v>
      </c>
      <c r="S868" t="s">
        <v>712</v>
      </c>
      <c r="T868">
        <v>157031</v>
      </c>
      <c r="U868">
        <v>4766</v>
      </c>
      <c r="V868">
        <v>152067</v>
      </c>
      <c r="W868">
        <v>3422</v>
      </c>
      <c r="X868">
        <v>118</v>
      </c>
      <c r="Y868">
        <v>1</v>
      </c>
      <c r="Z868">
        <v>23</v>
      </c>
      <c r="AA868">
        <v>18</v>
      </c>
      <c r="AB868">
        <v>2105</v>
      </c>
      <c r="AC868">
        <v>157441</v>
      </c>
      <c r="AD868">
        <v>157441</v>
      </c>
      <c r="AE868">
        <v>2123</v>
      </c>
      <c r="AF868">
        <v>157441</v>
      </c>
      <c r="AG868">
        <v>0</v>
      </c>
      <c r="AH868">
        <v>2</v>
      </c>
      <c r="AI868" t="s">
        <v>1414</v>
      </c>
      <c r="AJ868">
        <v>0</v>
      </c>
      <c r="AK868">
        <v>0</v>
      </c>
      <c r="AL868">
        <v>0</v>
      </c>
      <c r="AM868">
        <v>0</v>
      </c>
      <c r="AN868">
        <v>0</v>
      </c>
    </row>
    <row r="869" spans="1:40" x14ac:dyDescent="0.35">
      <c r="A869">
        <v>20200728</v>
      </c>
      <c r="B869" t="s">
        <v>22</v>
      </c>
      <c r="C869">
        <v>3838</v>
      </c>
      <c r="D869">
        <v>155262</v>
      </c>
      <c r="F869">
        <v>12</v>
      </c>
      <c r="G869">
        <v>384</v>
      </c>
      <c r="H869">
        <v>7</v>
      </c>
      <c r="J869">
        <v>2</v>
      </c>
      <c r="L869">
        <v>3319</v>
      </c>
      <c r="M869" t="s">
        <v>295</v>
      </c>
      <c r="N869" s="1">
        <v>44039.999305555553</v>
      </c>
      <c r="O869" t="s">
        <v>714</v>
      </c>
      <c r="P869" s="1">
        <v>44039.832638888889</v>
      </c>
      <c r="Q869">
        <v>121</v>
      </c>
      <c r="R869">
        <v>384</v>
      </c>
      <c r="S869" t="s">
        <v>714</v>
      </c>
      <c r="T869">
        <v>158695</v>
      </c>
      <c r="U869">
        <v>4786</v>
      </c>
      <c r="V869">
        <v>153711</v>
      </c>
      <c r="W869">
        <v>3433</v>
      </c>
      <c r="X869">
        <v>120</v>
      </c>
      <c r="Y869">
        <v>1</v>
      </c>
      <c r="Z869">
        <v>23</v>
      </c>
      <c r="AA869">
        <v>6</v>
      </c>
      <c r="AB869">
        <v>1653</v>
      </c>
      <c r="AC869">
        <v>159100</v>
      </c>
      <c r="AD869">
        <v>159100</v>
      </c>
      <c r="AE869">
        <v>1659</v>
      </c>
      <c r="AF869">
        <v>159100</v>
      </c>
      <c r="AG869">
        <v>2</v>
      </c>
      <c r="AH869">
        <v>1</v>
      </c>
      <c r="AI869" t="s">
        <v>1415</v>
      </c>
      <c r="AJ869">
        <v>0</v>
      </c>
      <c r="AK869">
        <v>0</v>
      </c>
      <c r="AL869">
        <v>0</v>
      </c>
      <c r="AM869">
        <v>0</v>
      </c>
      <c r="AN869">
        <v>0</v>
      </c>
    </row>
    <row r="870" spans="1:40" x14ac:dyDescent="0.35">
      <c r="A870">
        <v>20200729</v>
      </c>
      <c r="B870" t="s">
        <v>22</v>
      </c>
      <c r="C870">
        <v>3866</v>
      </c>
      <c r="D870">
        <v>158211</v>
      </c>
      <c r="F870">
        <v>11</v>
      </c>
      <c r="G870">
        <v>385</v>
      </c>
      <c r="H870">
        <v>8</v>
      </c>
      <c r="J870">
        <v>5</v>
      </c>
      <c r="L870">
        <v>3336</v>
      </c>
      <c r="M870" t="s">
        <v>295</v>
      </c>
      <c r="N870" s="1">
        <v>44040.999305555553</v>
      </c>
      <c r="O870" t="s">
        <v>716</v>
      </c>
      <c r="P870" s="1">
        <v>44040.832638888889</v>
      </c>
      <c r="Q870">
        <v>121</v>
      </c>
      <c r="R870">
        <v>385</v>
      </c>
      <c r="S870" t="s">
        <v>716</v>
      </c>
      <c r="T870">
        <v>161668</v>
      </c>
      <c r="U870">
        <v>4819</v>
      </c>
      <c r="V870">
        <v>156649</v>
      </c>
      <c r="W870">
        <v>3457</v>
      </c>
      <c r="X870">
        <v>120</v>
      </c>
      <c r="Y870">
        <v>1</v>
      </c>
      <c r="Z870">
        <v>23</v>
      </c>
      <c r="AA870">
        <v>28</v>
      </c>
      <c r="AB870">
        <v>2949</v>
      </c>
      <c r="AC870">
        <v>162077</v>
      </c>
      <c r="AD870">
        <v>162077</v>
      </c>
      <c r="AE870">
        <v>2977</v>
      </c>
      <c r="AF870">
        <v>162077</v>
      </c>
      <c r="AG870">
        <v>0</v>
      </c>
      <c r="AH870">
        <v>1</v>
      </c>
      <c r="AI870" t="s">
        <v>1416</v>
      </c>
      <c r="AJ870">
        <v>0</v>
      </c>
      <c r="AK870">
        <v>0</v>
      </c>
      <c r="AL870">
        <v>0</v>
      </c>
      <c r="AM870">
        <v>0</v>
      </c>
      <c r="AN870">
        <v>0</v>
      </c>
    </row>
    <row r="871" spans="1:40" x14ac:dyDescent="0.35">
      <c r="A871">
        <v>20200730</v>
      </c>
      <c r="B871" t="s">
        <v>22</v>
      </c>
      <c r="C871">
        <v>3888</v>
      </c>
      <c r="D871">
        <v>160919</v>
      </c>
      <c r="F871">
        <v>11</v>
      </c>
      <c r="G871">
        <v>386</v>
      </c>
      <c r="H871">
        <v>8</v>
      </c>
      <c r="J871">
        <v>3</v>
      </c>
      <c r="L871">
        <v>3345</v>
      </c>
      <c r="M871" t="s">
        <v>295</v>
      </c>
      <c r="N871" s="1">
        <v>44041.999305555553</v>
      </c>
      <c r="O871" t="s">
        <v>718</v>
      </c>
      <c r="P871" s="1">
        <v>44041.832638888889</v>
      </c>
      <c r="Q871">
        <v>122</v>
      </c>
      <c r="R871">
        <v>386</v>
      </c>
      <c r="S871" t="s">
        <v>718</v>
      </c>
      <c r="T871">
        <v>164396</v>
      </c>
      <c r="U871">
        <v>4846</v>
      </c>
      <c r="V871">
        <v>159348</v>
      </c>
      <c r="W871">
        <v>3477</v>
      </c>
      <c r="X871">
        <v>121</v>
      </c>
      <c r="Y871">
        <v>1</v>
      </c>
      <c r="Z871">
        <v>23</v>
      </c>
      <c r="AA871">
        <v>22</v>
      </c>
      <c r="AB871">
        <v>2708</v>
      </c>
      <c r="AC871">
        <v>164807</v>
      </c>
      <c r="AD871">
        <v>164807</v>
      </c>
      <c r="AE871">
        <v>2730</v>
      </c>
      <c r="AF871">
        <v>164807</v>
      </c>
      <c r="AG871">
        <v>1</v>
      </c>
      <c r="AH871">
        <v>1</v>
      </c>
      <c r="AI871" t="s">
        <v>1417</v>
      </c>
      <c r="AJ871">
        <v>0</v>
      </c>
      <c r="AK871">
        <v>0</v>
      </c>
      <c r="AL871">
        <v>0</v>
      </c>
      <c r="AM871">
        <v>0</v>
      </c>
      <c r="AN871">
        <v>0</v>
      </c>
    </row>
    <row r="872" spans="1:40" x14ac:dyDescent="0.35">
      <c r="A872">
        <v>20200731</v>
      </c>
      <c r="B872" t="s">
        <v>22</v>
      </c>
      <c r="C872">
        <v>3912</v>
      </c>
      <c r="D872">
        <v>163255</v>
      </c>
      <c r="F872">
        <v>12</v>
      </c>
      <c r="G872">
        <v>388</v>
      </c>
      <c r="H872">
        <v>7</v>
      </c>
      <c r="J872">
        <v>2</v>
      </c>
      <c r="L872">
        <v>3361</v>
      </c>
      <c r="M872" t="s">
        <v>295</v>
      </c>
      <c r="N872" s="1">
        <v>44042.999305555553</v>
      </c>
      <c r="O872" t="s">
        <v>720</v>
      </c>
      <c r="P872" s="1">
        <v>44042.832638888889</v>
      </c>
      <c r="Q872">
        <v>123</v>
      </c>
      <c r="R872">
        <v>388</v>
      </c>
      <c r="S872" t="s">
        <v>720</v>
      </c>
      <c r="T872">
        <v>166754</v>
      </c>
      <c r="U872">
        <v>4880</v>
      </c>
      <c r="V872">
        <v>161670</v>
      </c>
      <c r="W872">
        <v>3499</v>
      </c>
      <c r="X872">
        <v>122</v>
      </c>
      <c r="Y872">
        <v>1</v>
      </c>
      <c r="Z872">
        <v>23</v>
      </c>
      <c r="AA872">
        <v>24</v>
      </c>
      <c r="AB872">
        <v>2336</v>
      </c>
      <c r="AC872">
        <v>167167</v>
      </c>
      <c r="AD872">
        <v>167167</v>
      </c>
      <c r="AE872">
        <v>2360</v>
      </c>
      <c r="AF872">
        <v>167167</v>
      </c>
      <c r="AG872">
        <v>1</v>
      </c>
      <c r="AH872">
        <v>2</v>
      </c>
      <c r="AI872" s="2" t="s">
        <v>1418</v>
      </c>
      <c r="AJ872">
        <v>0</v>
      </c>
      <c r="AK872">
        <v>0</v>
      </c>
      <c r="AL872">
        <v>0</v>
      </c>
      <c r="AM872">
        <v>0</v>
      </c>
      <c r="AN872">
        <v>0</v>
      </c>
    </row>
    <row r="873" spans="1:40" x14ac:dyDescent="0.35">
      <c r="A873">
        <v>20200801</v>
      </c>
      <c r="B873" t="s">
        <v>22</v>
      </c>
      <c r="C873">
        <v>3937</v>
      </c>
      <c r="D873">
        <v>165809</v>
      </c>
      <c r="F873">
        <v>10</v>
      </c>
      <c r="G873">
        <v>388</v>
      </c>
      <c r="H873">
        <v>5</v>
      </c>
      <c r="J873">
        <v>1</v>
      </c>
      <c r="L873">
        <v>3377</v>
      </c>
      <c r="M873" t="s">
        <v>295</v>
      </c>
      <c r="N873" s="1">
        <v>44043.999305555553</v>
      </c>
      <c r="O873" t="s">
        <v>722</v>
      </c>
      <c r="P873" s="1">
        <v>44043.832638888889</v>
      </c>
      <c r="Q873">
        <v>123</v>
      </c>
      <c r="R873">
        <v>388</v>
      </c>
      <c r="S873" t="s">
        <v>722</v>
      </c>
      <c r="T873">
        <v>169325</v>
      </c>
      <c r="U873">
        <v>4905</v>
      </c>
      <c r="V873">
        <v>164215</v>
      </c>
      <c r="W873">
        <v>3516</v>
      </c>
      <c r="X873">
        <v>122</v>
      </c>
      <c r="Y873">
        <v>1</v>
      </c>
      <c r="Z873">
        <v>23</v>
      </c>
      <c r="AA873">
        <v>25</v>
      </c>
      <c r="AB873">
        <v>2554</v>
      </c>
      <c r="AC873">
        <v>169746</v>
      </c>
      <c r="AD873">
        <v>169746</v>
      </c>
      <c r="AE873">
        <v>2579</v>
      </c>
      <c r="AF873">
        <v>169746</v>
      </c>
      <c r="AG873">
        <v>0</v>
      </c>
      <c r="AH873">
        <v>0</v>
      </c>
      <c r="AI873" t="s">
        <v>1419</v>
      </c>
      <c r="AJ873">
        <v>0</v>
      </c>
      <c r="AK873">
        <v>0</v>
      </c>
      <c r="AL873">
        <v>0</v>
      </c>
      <c r="AM873">
        <v>0</v>
      </c>
      <c r="AN873">
        <v>0</v>
      </c>
    </row>
    <row r="874" spans="1:40" x14ac:dyDescent="0.35">
      <c r="A874">
        <v>20200802</v>
      </c>
      <c r="B874" t="s">
        <v>22</v>
      </c>
      <c r="C874">
        <v>3958</v>
      </c>
      <c r="D874">
        <v>168116</v>
      </c>
      <c r="F874">
        <v>12</v>
      </c>
      <c r="G874">
        <v>388</v>
      </c>
      <c r="H874">
        <v>4</v>
      </c>
      <c r="J874">
        <v>1</v>
      </c>
      <c r="L874">
        <v>3387</v>
      </c>
      <c r="M874" t="s">
        <v>295</v>
      </c>
      <c r="N874" s="1">
        <v>44044.999305555553</v>
      </c>
      <c r="O874" t="s">
        <v>1087</v>
      </c>
      <c r="P874" s="1">
        <v>44044.832638888889</v>
      </c>
      <c r="Q874">
        <v>123</v>
      </c>
      <c r="R874">
        <v>388</v>
      </c>
      <c r="S874" t="s">
        <v>1087</v>
      </c>
      <c r="T874">
        <v>171651</v>
      </c>
      <c r="U874">
        <v>4932</v>
      </c>
      <c r="V874">
        <v>166510</v>
      </c>
      <c r="W874">
        <v>3535</v>
      </c>
      <c r="X874">
        <v>122</v>
      </c>
      <c r="Y874">
        <v>1</v>
      </c>
      <c r="Z874">
        <v>23</v>
      </c>
      <c r="AA874">
        <v>21</v>
      </c>
      <c r="AB874">
        <v>2307</v>
      </c>
      <c r="AC874">
        <v>172074</v>
      </c>
      <c r="AD874">
        <v>172074</v>
      </c>
      <c r="AE874">
        <v>2328</v>
      </c>
      <c r="AF874">
        <v>172074</v>
      </c>
      <c r="AG874">
        <v>0</v>
      </c>
      <c r="AH874">
        <v>0</v>
      </c>
      <c r="AI874" t="s">
        <v>1420</v>
      </c>
      <c r="AJ874">
        <v>0</v>
      </c>
      <c r="AK874">
        <v>0</v>
      </c>
      <c r="AL874">
        <v>0</v>
      </c>
      <c r="AM874">
        <v>0</v>
      </c>
      <c r="AN874">
        <v>0</v>
      </c>
    </row>
    <row r="875" spans="1:40" x14ac:dyDescent="0.35">
      <c r="A875">
        <v>20200803</v>
      </c>
      <c r="B875" t="s">
        <v>22</v>
      </c>
      <c r="C875">
        <v>3970</v>
      </c>
      <c r="D875">
        <v>170175</v>
      </c>
      <c r="F875">
        <v>12</v>
      </c>
      <c r="G875">
        <v>389</v>
      </c>
      <c r="H875">
        <v>3</v>
      </c>
      <c r="J875">
        <v>1</v>
      </c>
      <c r="L875">
        <v>3396</v>
      </c>
      <c r="M875" t="s">
        <v>295</v>
      </c>
      <c r="N875" s="1">
        <v>44045.999305555553</v>
      </c>
      <c r="O875" t="s">
        <v>726</v>
      </c>
      <c r="P875" s="1">
        <v>44045.832638888889</v>
      </c>
      <c r="Q875">
        <v>124</v>
      </c>
      <c r="R875">
        <v>389</v>
      </c>
      <c r="S875" t="s">
        <v>726</v>
      </c>
      <c r="T875">
        <v>173716</v>
      </c>
      <c r="U875">
        <v>4944</v>
      </c>
      <c r="V875">
        <v>168562</v>
      </c>
      <c r="W875">
        <v>3541</v>
      </c>
      <c r="X875">
        <v>122</v>
      </c>
      <c r="Y875">
        <v>2</v>
      </c>
      <c r="Z875">
        <v>23</v>
      </c>
      <c r="AA875">
        <v>12</v>
      </c>
      <c r="AB875">
        <v>2059</v>
      </c>
      <c r="AC875">
        <v>174145</v>
      </c>
      <c r="AD875">
        <v>174145</v>
      </c>
      <c r="AE875">
        <v>2071</v>
      </c>
      <c r="AF875">
        <v>174145</v>
      </c>
      <c r="AG875">
        <v>1</v>
      </c>
      <c r="AH875">
        <v>1</v>
      </c>
      <c r="AI875" t="s">
        <v>1421</v>
      </c>
      <c r="AJ875">
        <v>0</v>
      </c>
      <c r="AK875">
        <v>0</v>
      </c>
      <c r="AL875">
        <v>0</v>
      </c>
      <c r="AM875">
        <v>0</v>
      </c>
      <c r="AN875">
        <v>0</v>
      </c>
    </row>
    <row r="876" spans="1:40" x14ac:dyDescent="0.35">
      <c r="A876">
        <v>20200804</v>
      </c>
      <c r="B876" t="s">
        <v>22</v>
      </c>
      <c r="C876">
        <v>3975</v>
      </c>
      <c r="D876">
        <v>171786</v>
      </c>
      <c r="F876">
        <v>12</v>
      </c>
      <c r="G876">
        <v>388</v>
      </c>
      <c r="H876">
        <v>1</v>
      </c>
      <c r="J876">
        <v>1</v>
      </c>
      <c r="L876">
        <v>3424</v>
      </c>
      <c r="M876" t="s">
        <v>295</v>
      </c>
      <c r="N876" s="1">
        <v>44046.999305555553</v>
      </c>
      <c r="O876" t="s">
        <v>728</v>
      </c>
      <c r="P876" s="1">
        <v>44046.832638888889</v>
      </c>
      <c r="Q876">
        <v>123</v>
      </c>
      <c r="R876">
        <v>388</v>
      </c>
      <c r="S876" t="s">
        <v>728</v>
      </c>
      <c r="T876">
        <v>175334</v>
      </c>
      <c r="U876">
        <v>4961</v>
      </c>
      <c r="V876">
        <v>170162</v>
      </c>
      <c r="W876">
        <v>3548</v>
      </c>
      <c r="X876">
        <v>122</v>
      </c>
      <c r="Y876">
        <v>1</v>
      </c>
      <c r="Z876">
        <v>23</v>
      </c>
      <c r="AA876">
        <v>5</v>
      </c>
      <c r="AB876">
        <v>1611</v>
      </c>
      <c r="AC876">
        <v>175761</v>
      </c>
      <c r="AD876">
        <v>175761</v>
      </c>
      <c r="AE876">
        <v>1616</v>
      </c>
      <c r="AF876">
        <v>175761</v>
      </c>
      <c r="AG876">
        <v>-1</v>
      </c>
      <c r="AH876">
        <v>-1</v>
      </c>
      <c r="AI876" t="s">
        <v>1422</v>
      </c>
      <c r="AJ876">
        <v>0</v>
      </c>
      <c r="AK876">
        <v>0</v>
      </c>
      <c r="AL876">
        <v>0</v>
      </c>
      <c r="AM876">
        <v>0</v>
      </c>
      <c r="AN876">
        <v>0</v>
      </c>
    </row>
    <row r="877" spans="1:40" x14ac:dyDescent="0.35">
      <c r="A877">
        <v>20200805</v>
      </c>
      <c r="B877" t="s">
        <v>22</v>
      </c>
      <c r="C877">
        <v>3992</v>
      </c>
      <c r="D877">
        <v>174253</v>
      </c>
      <c r="F877">
        <v>10</v>
      </c>
      <c r="G877">
        <v>390</v>
      </c>
      <c r="H877">
        <v>4</v>
      </c>
      <c r="J877">
        <v>1</v>
      </c>
      <c r="L877">
        <v>3456</v>
      </c>
      <c r="M877" t="s">
        <v>295</v>
      </c>
      <c r="N877" s="1">
        <v>44047.999305555553</v>
      </c>
      <c r="O877" t="s">
        <v>730</v>
      </c>
      <c r="P877" s="1">
        <v>44047.832638888889</v>
      </c>
      <c r="Q877">
        <v>124</v>
      </c>
      <c r="R877">
        <v>390</v>
      </c>
      <c r="S877" t="s">
        <v>730</v>
      </c>
      <c r="T877">
        <v>177821</v>
      </c>
      <c r="U877">
        <v>4988</v>
      </c>
      <c r="V877">
        <v>172622</v>
      </c>
      <c r="W877">
        <v>3568</v>
      </c>
      <c r="X877">
        <v>123</v>
      </c>
      <c r="Y877">
        <v>1</v>
      </c>
      <c r="Z877">
        <v>23</v>
      </c>
      <c r="AA877">
        <v>17</v>
      </c>
      <c r="AB877">
        <v>2467</v>
      </c>
      <c r="AC877">
        <v>178245</v>
      </c>
      <c r="AD877">
        <v>178245</v>
      </c>
      <c r="AE877">
        <v>2484</v>
      </c>
      <c r="AF877">
        <v>178245</v>
      </c>
      <c r="AG877">
        <v>1</v>
      </c>
      <c r="AH877">
        <v>2</v>
      </c>
      <c r="AI877" t="s">
        <v>1423</v>
      </c>
      <c r="AJ877">
        <v>0</v>
      </c>
      <c r="AK877">
        <v>0</v>
      </c>
      <c r="AL877">
        <v>0</v>
      </c>
      <c r="AM877">
        <v>0</v>
      </c>
      <c r="AN877">
        <v>0</v>
      </c>
    </row>
    <row r="878" spans="1:40" x14ac:dyDescent="0.35">
      <c r="A878">
        <v>20200806</v>
      </c>
      <c r="B878" t="s">
        <v>22</v>
      </c>
      <c r="C878">
        <v>3997</v>
      </c>
      <c r="D878">
        <v>176919</v>
      </c>
      <c r="F878">
        <v>11</v>
      </c>
      <c r="G878">
        <v>390</v>
      </c>
      <c r="H878">
        <v>3</v>
      </c>
      <c r="J878">
        <v>1</v>
      </c>
      <c r="L878">
        <v>3475</v>
      </c>
      <c r="M878" t="s">
        <v>295</v>
      </c>
      <c r="N878" s="1">
        <v>44048.999305555553</v>
      </c>
      <c r="O878" t="s">
        <v>732</v>
      </c>
      <c r="P878" s="1">
        <v>44048.832638888889</v>
      </c>
      <c r="Q878">
        <v>124</v>
      </c>
      <c r="R878">
        <v>390</v>
      </c>
      <c r="S878" t="s">
        <v>732</v>
      </c>
      <c r="T878">
        <v>180501</v>
      </c>
      <c r="U878">
        <v>5010</v>
      </c>
      <c r="V878">
        <v>175279</v>
      </c>
      <c r="W878">
        <v>3582</v>
      </c>
      <c r="X878">
        <v>123</v>
      </c>
      <c r="Y878">
        <v>1</v>
      </c>
      <c r="Z878">
        <v>23</v>
      </c>
      <c r="AA878">
        <v>5</v>
      </c>
      <c r="AB878">
        <v>2666</v>
      </c>
      <c r="AC878">
        <v>180916</v>
      </c>
      <c r="AD878">
        <v>180916</v>
      </c>
      <c r="AE878">
        <v>2671</v>
      </c>
      <c r="AF878">
        <v>180916</v>
      </c>
      <c r="AG878">
        <v>0</v>
      </c>
      <c r="AH878">
        <v>0</v>
      </c>
      <c r="AI878" t="s">
        <v>1424</v>
      </c>
      <c r="AJ878">
        <v>0</v>
      </c>
      <c r="AK878">
        <v>0</v>
      </c>
      <c r="AL878">
        <v>0</v>
      </c>
      <c r="AM878">
        <v>0</v>
      </c>
      <c r="AN878">
        <v>0</v>
      </c>
    </row>
    <row r="879" spans="1:40" x14ac:dyDescent="0.35">
      <c r="A879">
        <v>20200807</v>
      </c>
      <c r="B879" t="s">
        <v>22</v>
      </c>
      <c r="C879">
        <v>4014</v>
      </c>
      <c r="D879">
        <v>179708</v>
      </c>
      <c r="F879">
        <v>10</v>
      </c>
      <c r="G879">
        <v>393</v>
      </c>
      <c r="H879">
        <v>5</v>
      </c>
      <c r="J879">
        <v>1</v>
      </c>
      <c r="L879">
        <v>3479</v>
      </c>
      <c r="M879" t="s">
        <v>295</v>
      </c>
      <c r="N879" s="1">
        <v>44049.999305555553</v>
      </c>
      <c r="O879" t="s">
        <v>734</v>
      </c>
      <c r="P879" s="1">
        <v>44049.832638888889</v>
      </c>
      <c r="Q879">
        <v>124</v>
      </c>
      <c r="R879">
        <v>393</v>
      </c>
      <c r="S879" t="s">
        <v>734</v>
      </c>
      <c r="T879">
        <v>183307</v>
      </c>
      <c r="U879">
        <v>5034</v>
      </c>
      <c r="V879">
        <v>178061</v>
      </c>
      <c r="W879">
        <v>3599</v>
      </c>
      <c r="X879">
        <v>123</v>
      </c>
      <c r="Y879">
        <v>1</v>
      </c>
      <c r="Z879">
        <v>23</v>
      </c>
      <c r="AA879">
        <v>17</v>
      </c>
      <c r="AB879">
        <v>2789</v>
      </c>
      <c r="AC879">
        <v>183722</v>
      </c>
      <c r="AD879">
        <v>183722</v>
      </c>
      <c r="AE879">
        <v>2806</v>
      </c>
      <c r="AF879">
        <v>183722</v>
      </c>
      <c r="AG879">
        <v>0</v>
      </c>
      <c r="AH879">
        <v>3</v>
      </c>
      <c r="AI879" t="s">
        <v>1425</v>
      </c>
      <c r="AJ879">
        <v>0</v>
      </c>
      <c r="AK879">
        <v>0</v>
      </c>
      <c r="AL879">
        <v>0</v>
      </c>
      <c r="AM879">
        <v>0</v>
      </c>
      <c r="AN879">
        <v>0</v>
      </c>
    </row>
    <row r="880" spans="1:40" x14ac:dyDescent="0.35">
      <c r="A880">
        <v>20200808</v>
      </c>
      <c r="B880" t="s">
        <v>22</v>
      </c>
      <c r="C880">
        <v>4026</v>
      </c>
      <c r="D880">
        <v>182375</v>
      </c>
      <c r="F880">
        <v>9</v>
      </c>
      <c r="G880">
        <v>393</v>
      </c>
      <c r="H880">
        <v>4</v>
      </c>
      <c r="J880">
        <v>0</v>
      </c>
      <c r="L880">
        <v>3504</v>
      </c>
      <c r="M880" t="s">
        <v>295</v>
      </c>
      <c r="N880" s="1">
        <v>44050.999305555553</v>
      </c>
      <c r="O880" t="s">
        <v>736</v>
      </c>
      <c r="P880" s="1">
        <v>44050.832638888889</v>
      </c>
      <c r="Q880">
        <v>125</v>
      </c>
      <c r="R880">
        <v>393</v>
      </c>
      <c r="S880" t="s">
        <v>736</v>
      </c>
      <c r="T880">
        <v>185984</v>
      </c>
      <c r="U880">
        <v>5053</v>
      </c>
      <c r="V880">
        <v>180715</v>
      </c>
      <c r="W880">
        <v>3609</v>
      </c>
      <c r="X880">
        <v>124</v>
      </c>
      <c r="Y880">
        <v>1</v>
      </c>
      <c r="Z880">
        <v>23</v>
      </c>
      <c r="AA880">
        <v>12</v>
      </c>
      <c r="AB880">
        <v>2667</v>
      </c>
      <c r="AC880">
        <v>186401</v>
      </c>
      <c r="AD880">
        <v>186401</v>
      </c>
      <c r="AE880">
        <v>2679</v>
      </c>
      <c r="AF880">
        <v>186401</v>
      </c>
      <c r="AG880">
        <v>1</v>
      </c>
      <c r="AH880">
        <v>0</v>
      </c>
      <c r="AI880" t="s">
        <v>1426</v>
      </c>
      <c r="AJ880">
        <v>0</v>
      </c>
      <c r="AK880">
        <v>0</v>
      </c>
      <c r="AL880">
        <v>0</v>
      </c>
      <c r="AM880">
        <v>0</v>
      </c>
      <c r="AN880">
        <v>0</v>
      </c>
    </row>
    <row r="881" spans="1:40" x14ac:dyDescent="0.35">
      <c r="A881">
        <v>20200809</v>
      </c>
      <c r="B881" t="s">
        <v>22</v>
      </c>
      <c r="C881">
        <v>4042</v>
      </c>
      <c r="D881">
        <v>184944</v>
      </c>
      <c r="F881">
        <v>9</v>
      </c>
      <c r="G881">
        <v>393</v>
      </c>
      <c r="H881">
        <v>3</v>
      </c>
      <c r="J881">
        <v>1</v>
      </c>
      <c r="L881">
        <v>3512</v>
      </c>
      <c r="M881" t="s">
        <v>295</v>
      </c>
      <c r="N881" s="1">
        <v>44051.999305555553</v>
      </c>
      <c r="O881" t="s">
        <v>738</v>
      </c>
      <c r="P881" s="1">
        <v>44051.832638888889</v>
      </c>
      <c r="Q881">
        <v>125</v>
      </c>
      <c r="R881">
        <v>393</v>
      </c>
      <c r="S881" t="s">
        <v>738</v>
      </c>
      <c r="T881">
        <v>188569</v>
      </c>
      <c r="U881">
        <v>5076</v>
      </c>
      <c r="V881">
        <v>183277</v>
      </c>
      <c r="W881">
        <v>3625</v>
      </c>
      <c r="X881">
        <v>124</v>
      </c>
      <c r="Y881">
        <v>1</v>
      </c>
      <c r="Z881">
        <v>23</v>
      </c>
      <c r="AA881">
        <v>16</v>
      </c>
      <c r="AB881">
        <v>2569</v>
      </c>
      <c r="AC881">
        <v>188986</v>
      </c>
      <c r="AD881">
        <v>188986</v>
      </c>
      <c r="AE881">
        <v>2585</v>
      </c>
      <c r="AF881">
        <v>188986</v>
      </c>
      <c r="AG881">
        <v>0</v>
      </c>
      <c r="AH881">
        <v>0</v>
      </c>
      <c r="AI881" t="s">
        <v>1427</v>
      </c>
      <c r="AJ881">
        <v>0</v>
      </c>
      <c r="AK881">
        <v>0</v>
      </c>
      <c r="AL881">
        <v>0</v>
      </c>
      <c r="AM881">
        <v>0</v>
      </c>
      <c r="AN881">
        <v>0</v>
      </c>
    </row>
    <row r="882" spans="1:40" x14ac:dyDescent="0.35">
      <c r="A882">
        <v>20200810</v>
      </c>
      <c r="B882" t="s">
        <v>22</v>
      </c>
      <c r="C882">
        <v>4049</v>
      </c>
      <c r="D882">
        <v>186857</v>
      </c>
      <c r="F882">
        <v>8</v>
      </c>
      <c r="G882">
        <v>393</v>
      </c>
      <c r="H882">
        <v>3</v>
      </c>
      <c r="J882">
        <v>1</v>
      </c>
      <c r="L882">
        <v>3537</v>
      </c>
      <c r="M882" t="s">
        <v>295</v>
      </c>
      <c r="N882" s="1">
        <v>44052.999305555553</v>
      </c>
      <c r="O882" t="s">
        <v>740</v>
      </c>
      <c r="P882" s="1">
        <v>44052.832638888889</v>
      </c>
      <c r="Q882">
        <v>125</v>
      </c>
      <c r="R882">
        <v>393</v>
      </c>
      <c r="S882" t="s">
        <v>740</v>
      </c>
      <c r="T882">
        <v>190498</v>
      </c>
      <c r="U882">
        <v>5093</v>
      </c>
      <c r="V882">
        <v>185189</v>
      </c>
      <c r="W882">
        <v>3641</v>
      </c>
      <c r="X882">
        <v>124</v>
      </c>
      <c r="Y882">
        <v>1</v>
      </c>
      <c r="Z882">
        <v>23</v>
      </c>
      <c r="AA882">
        <v>7</v>
      </c>
      <c r="AB882">
        <v>1913</v>
      </c>
      <c r="AC882">
        <v>190906</v>
      </c>
      <c r="AD882">
        <v>190906</v>
      </c>
      <c r="AE882">
        <v>1920</v>
      </c>
      <c r="AF882">
        <v>190906</v>
      </c>
      <c r="AG882">
        <v>0</v>
      </c>
      <c r="AH882">
        <v>0</v>
      </c>
      <c r="AI882" t="s">
        <v>1428</v>
      </c>
      <c r="AJ882">
        <v>0</v>
      </c>
      <c r="AK882">
        <v>0</v>
      </c>
      <c r="AL882">
        <v>0</v>
      </c>
      <c r="AM882">
        <v>0</v>
      </c>
      <c r="AN882">
        <v>0</v>
      </c>
    </row>
    <row r="883" spans="1:40" x14ac:dyDescent="0.35">
      <c r="A883">
        <v>20200811</v>
      </c>
      <c r="B883" t="s">
        <v>22</v>
      </c>
      <c r="C883">
        <v>4050</v>
      </c>
      <c r="D883">
        <v>188403</v>
      </c>
      <c r="F883">
        <v>9</v>
      </c>
      <c r="G883">
        <v>394</v>
      </c>
      <c r="H883">
        <v>4</v>
      </c>
      <c r="J883">
        <v>1</v>
      </c>
      <c r="L883">
        <v>3560</v>
      </c>
      <c r="M883" t="s">
        <v>295</v>
      </c>
      <c r="N883" s="1">
        <v>44053.999305555553</v>
      </c>
      <c r="O883" t="s">
        <v>742</v>
      </c>
      <c r="P883" s="1">
        <v>44053.832638888889</v>
      </c>
      <c r="Q883">
        <v>126</v>
      </c>
      <c r="R883">
        <v>394</v>
      </c>
      <c r="S883" t="s">
        <v>742</v>
      </c>
      <c r="T883">
        <v>192047</v>
      </c>
      <c r="U883">
        <v>5105</v>
      </c>
      <c r="V883">
        <v>186723</v>
      </c>
      <c r="W883">
        <v>3644</v>
      </c>
      <c r="X883">
        <v>125</v>
      </c>
      <c r="Y883">
        <v>1</v>
      </c>
      <c r="Z883">
        <v>23</v>
      </c>
      <c r="AA883">
        <v>1</v>
      </c>
      <c r="AB883">
        <v>1546</v>
      </c>
      <c r="AC883">
        <v>192453</v>
      </c>
      <c r="AD883">
        <v>192453</v>
      </c>
      <c r="AE883">
        <v>1547</v>
      </c>
      <c r="AF883">
        <v>192453</v>
      </c>
      <c r="AG883">
        <v>1</v>
      </c>
      <c r="AH883">
        <v>1</v>
      </c>
      <c r="AI883" t="s">
        <v>1429</v>
      </c>
      <c r="AJ883">
        <v>0</v>
      </c>
      <c r="AK883">
        <v>0</v>
      </c>
      <c r="AL883">
        <v>0</v>
      </c>
      <c r="AM883">
        <v>0</v>
      </c>
      <c r="AN883">
        <v>0</v>
      </c>
    </row>
    <row r="884" spans="1:40" x14ac:dyDescent="0.35">
      <c r="A884">
        <v>20200701</v>
      </c>
      <c r="B884" t="s">
        <v>23</v>
      </c>
      <c r="C884">
        <v>71089</v>
      </c>
      <c r="D884">
        <v>990770</v>
      </c>
      <c r="F884">
        <v>471</v>
      </c>
      <c r="H884">
        <v>179</v>
      </c>
      <c r="J884">
        <v>103</v>
      </c>
      <c r="L884">
        <v>51099</v>
      </c>
      <c r="M884" t="s">
        <v>295</v>
      </c>
      <c r="N884" s="1">
        <v>44013</v>
      </c>
      <c r="O884" t="s">
        <v>98</v>
      </c>
      <c r="P884" s="1">
        <v>44012.833333333336</v>
      </c>
      <c r="Q884">
        <v>6198</v>
      </c>
      <c r="S884" t="s">
        <v>98</v>
      </c>
      <c r="T884">
        <v>1078989</v>
      </c>
      <c r="U884">
        <v>88219</v>
      </c>
      <c r="V884">
        <v>990770</v>
      </c>
      <c r="W884">
        <v>64132</v>
      </c>
      <c r="X884">
        <v>5951</v>
      </c>
      <c r="Y884">
        <v>247</v>
      </c>
      <c r="Z884">
        <v>26</v>
      </c>
      <c r="AA884">
        <v>361</v>
      </c>
      <c r="AB884">
        <v>16441</v>
      </c>
      <c r="AC884">
        <v>1061859</v>
      </c>
      <c r="AD884">
        <v>1061859</v>
      </c>
      <c r="AE884">
        <v>16802</v>
      </c>
      <c r="AF884">
        <v>1061859</v>
      </c>
      <c r="AG884">
        <v>5</v>
      </c>
      <c r="AH884">
        <v>0</v>
      </c>
      <c r="AI884" t="s">
        <v>1430</v>
      </c>
      <c r="AJ884">
        <v>0</v>
      </c>
      <c r="AK884">
        <v>0</v>
      </c>
      <c r="AL884">
        <v>0</v>
      </c>
      <c r="AM884">
        <v>0</v>
      </c>
      <c r="AN884">
        <v>0</v>
      </c>
    </row>
    <row r="885" spans="1:40" x14ac:dyDescent="0.35">
      <c r="A885">
        <v>20200702</v>
      </c>
      <c r="B885" t="s">
        <v>23</v>
      </c>
      <c r="C885">
        <v>71678</v>
      </c>
      <c r="D885">
        <v>1013459</v>
      </c>
      <c r="F885">
        <v>548</v>
      </c>
      <c r="H885">
        <v>193</v>
      </c>
      <c r="J885">
        <v>103</v>
      </c>
      <c r="L885">
        <v>51099</v>
      </c>
      <c r="M885" t="s">
        <v>295</v>
      </c>
      <c r="N885" s="1">
        <v>44014</v>
      </c>
      <c r="O885" t="s">
        <v>100</v>
      </c>
      <c r="P885" s="1">
        <v>44013.833333333336</v>
      </c>
      <c r="Q885">
        <v>6212</v>
      </c>
      <c r="S885" t="s">
        <v>100</v>
      </c>
      <c r="T885">
        <v>1102412</v>
      </c>
      <c r="U885">
        <v>88953</v>
      </c>
      <c r="V885">
        <v>1013459</v>
      </c>
      <c r="W885">
        <v>64675</v>
      </c>
      <c r="X885">
        <v>5966</v>
      </c>
      <c r="Y885">
        <v>246</v>
      </c>
      <c r="Z885">
        <v>26</v>
      </c>
      <c r="AA885">
        <v>589</v>
      </c>
      <c r="AB885">
        <v>22689</v>
      </c>
      <c r="AC885">
        <v>1085137</v>
      </c>
      <c r="AD885">
        <v>1085137</v>
      </c>
      <c r="AE885">
        <v>23278</v>
      </c>
      <c r="AF885">
        <v>1085137</v>
      </c>
      <c r="AG885">
        <v>14</v>
      </c>
      <c r="AH885">
        <v>0</v>
      </c>
      <c r="AI885" t="s">
        <v>1431</v>
      </c>
      <c r="AJ885">
        <v>0</v>
      </c>
      <c r="AK885">
        <v>0</v>
      </c>
      <c r="AL885">
        <v>0</v>
      </c>
      <c r="AM885">
        <v>0</v>
      </c>
      <c r="AN885">
        <v>0</v>
      </c>
    </row>
    <row r="886" spans="1:40" x14ac:dyDescent="0.35">
      <c r="A886">
        <v>20200703</v>
      </c>
      <c r="B886" t="s">
        <v>23</v>
      </c>
      <c r="C886">
        <v>72175</v>
      </c>
      <c r="D886">
        <v>1036090</v>
      </c>
      <c r="F886">
        <v>548</v>
      </c>
      <c r="H886">
        <v>193</v>
      </c>
      <c r="J886">
        <v>92</v>
      </c>
      <c r="L886">
        <v>51099</v>
      </c>
      <c r="M886" t="s">
        <v>295</v>
      </c>
      <c r="N886" s="1">
        <v>44015</v>
      </c>
      <c r="O886" t="s">
        <v>102</v>
      </c>
      <c r="P886" s="1">
        <v>44014.833333333336</v>
      </c>
      <c r="Q886">
        <v>6215</v>
      </c>
      <c r="S886" t="s">
        <v>102</v>
      </c>
      <c r="T886">
        <v>1125738</v>
      </c>
      <c r="U886">
        <v>89648</v>
      </c>
      <c r="V886">
        <v>1036090</v>
      </c>
      <c r="W886">
        <v>65135</v>
      </c>
      <c r="X886">
        <v>5969</v>
      </c>
      <c r="Y886">
        <v>246</v>
      </c>
      <c r="Z886">
        <v>26</v>
      </c>
      <c r="AA886">
        <v>497</v>
      </c>
      <c r="AB886">
        <v>22631</v>
      </c>
      <c r="AC886">
        <v>1108265</v>
      </c>
      <c r="AD886">
        <v>1108265</v>
      </c>
      <c r="AE886">
        <v>23128</v>
      </c>
      <c r="AF886">
        <v>1108265</v>
      </c>
      <c r="AG886">
        <v>3</v>
      </c>
      <c r="AH886">
        <v>0</v>
      </c>
      <c r="AI886" t="s">
        <v>1432</v>
      </c>
      <c r="AJ886">
        <v>0</v>
      </c>
      <c r="AK886">
        <v>0</v>
      </c>
      <c r="AL886">
        <v>0</v>
      </c>
      <c r="AM886">
        <v>0</v>
      </c>
      <c r="AN886">
        <v>0</v>
      </c>
    </row>
    <row r="887" spans="1:40" x14ac:dyDescent="0.35">
      <c r="A887">
        <v>20200704</v>
      </c>
      <c r="B887" t="s">
        <v>23</v>
      </c>
      <c r="C887">
        <v>72581</v>
      </c>
      <c r="D887">
        <v>1057573</v>
      </c>
      <c r="F887">
        <v>548</v>
      </c>
      <c r="H887">
        <v>193</v>
      </c>
      <c r="J887">
        <v>92</v>
      </c>
      <c r="L887">
        <v>52841</v>
      </c>
      <c r="M887" t="s">
        <v>295</v>
      </c>
      <c r="N887" s="1">
        <v>44016</v>
      </c>
      <c r="O887" t="s">
        <v>104</v>
      </c>
      <c r="P887" s="1">
        <v>44015.833333333336</v>
      </c>
      <c r="Q887">
        <v>6218</v>
      </c>
      <c r="S887" t="s">
        <v>104</v>
      </c>
      <c r="T887">
        <v>1147836</v>
      </c>
      <c r="U887">
        <v>90263</v>
      </c>
      <c r="V887">
        <v>1057573</v>
      </c>
      <c r="W887">
        <v>65533</v>
      </c>
      <c r="X887">
        <v>5972</v>
      </c>
      <c r="Y887">
        <v>246</v>
      </c>
      <c r="Z887">
        <v>26</v>
      </c>
      <c r="AA887">
        <v>406</v>
      </c>
      <c r="AB887">
        <v>21483</v>
      </c>
      <c r="AC887">
        <v>1130154</v>
      </c>
      <c r="AD887">
        <v>1130154</v>
      </c>
      <c r="AE887">
        <v>21889</v>
      </c>
      <c r="AF887">
        <v>1130154</v>
      </c>
      <c r="AG887">
        <v>3</v>
      </c>
      <c r="AH887">
        <v>0</v>
      </c>
      <c r="AI887" t="s">
        <v>1433</v>
      </c>
      <c r="AJ887">
        <v>0</v>
      </c>
      <c r="AK887">
        <v>0</v>
      </c>
      <c r="AL887">
        <v>0</v>
      </c>
      <c r="AM887">
        <v>0</v>
      </c>
      <c r="AN887">
        <v>0</v>
      </c>
    </row>
    <row r="888" spans="1:40" x14ac:dyDescent="0.35">
      <c r="A888">
        <v>20200705</v>
      </c>
      <c r="B888" t="s">
        <v>23</v>
      </c>
      <c r="C888">
        <v>72941</v>
      </c>
      <c r="D888">
        <v>1073878</v>
      </c>
      <c r="F888">
        <v>548</v>
      </c>
      <c r="H888">
        <v>193</v>
      </c>
      <c r="J888">
        <v>92</v>
      </c>
      <c r="L888">
        <v>52841</v>
      </c>
      <c r="M888" t="s">
        <v>295</v>
      </c>
      <c r="N888" s="1">
        <v>44017</v>
      </c>
      <c r="O888" t="s">
        <v>107</v>
      </c>
      <c r="P888" s="1">
        <v>44016.833333333336</v>
      </c>
      <c r="Q888">
        <v>6218</v>
      </c>
      <c r="S888" t="s">
        <v>107</v>
      </c>
      <c r="T888">
        <v>1164666</v>
      </c>
      <c r="U888">
        <v>90788</v>
      </c>
      <c r="V888">
        <v>1073878</v>
      </c>
      <c r="W888">
        <v>65876</v>
      </c>
      <c r="X888">
        <v>5972</v>
      </c>
      <c r="Y888">
        <v>246</v>
      </c>
      <c r="Z888">
        <v>26</v>
      </c>
      <c r="AA888">
        <v>360</v>
      </c>
      <c r="AB888">
        <v>16305</v>
      </c>
      <c r="AC888">
        <v>1146819</v>
      </c>
      <c r="AD888">
        <v>1146819</v>
      </c>
      <c r="AE888">
        <v>16665</v>
      </c>
      <c r="AF888">
        <v>1146819</v>
      </c>
      <c r="AG888">
        <v>0</v>
      </c>
      <c r="AH888">
        <v>0</v>
      </c>
      <c r="AI888" t="s">
        <v>1434</v>
      </c>
      <c r="AJ888">
        <v>0</v>
      </c>
      <c r="AK888">
        <v>0</v>
      </c>
      <c r="AL888">
        <v>0</v>
      </c>
      <c r="AM888">
        <v>0</v>
      </c>
      <c r="AN888">
        <v>0</v>
      </c>
    </row>
    <row r="889" spans="1:40" x14ac:dyDescent="0.35">
      <c r="A889">
        <v>20200706</v>
      </c>
      <c r="B889" t="s">
        <v>23</v>
      </c>
      <c r="C889">
        <v>73269</v>
      </c>
      <c r="D889">
        <v>1086094</v>
      </c>
      <c r="F889">
        <v>505</v>
      </c>
      <c r="H889">
        <v>174</v>
      </c>
      <c r="J889">
        <v>92</v>
      </c>
      <c r="L889">
        <v>52841</v>
      </c>
      <c r="M889" t="s">
        <v>295</v>
      </c>
      <c r="N889" s="1">
        <v>44018</v>
      </c>
      <c r="O889" t="s">
        <v>109</v>
      </c>
      <c r="P889" s="1">
        <v>44017.833333333336</v>
      </c>
      <c r="Q889">
        <v>6221</v>
      </c>
      <c r="S889" t="s">
        <v>109</v>
      </c>
      <c r="T889">
        <v>1177247</v>
      </c>
      <c r="U889">
        <v>91153</v>
      </c>
      <c r="V889">
        <v>1086094</v>
      </c>
      <c r="W889">
        <v>66173</v>
      </c>
      <c r="X889">
        <v>5975</v>
      </c>
      <c r="Y889">
        <v>246</v>
      </c>
      <c r="Z889">
        <v>26</v>
      </c>
      <c r="AA889">
        <v>328</v>
      </c>
      <c r="AB889">
        <v>12216</v>
      </c>
      <c r="AC889">
        <v>1159363</v>
      </c>
      <c r="AD889">
        <v>1159363</v>
      </c>
      <c r="AE889">
        <v>12544</v>
      </c>
      <c r="AF889">
        <v>1159363</v>
      </c>
      <c r="AG889">
        <v>3</v>
      </c>
      <c r="AH889">
        <v>0</v>
      </c>
      <c r="AI889" t="s">
        <v>1435</v>
      </c>
      <c r="AJ889">
        <v>0</v>
      </c>
      <c r="AK889">
        <v>0</v>
      </c>
      <c r="AL889">
        <v>0</v>
      </c>
      <c r="AM889">
        <v>0</v>
      </c>
      <c r="AN889">
        <v>0</v>
      </c>
    </row>
    <row r="890" spans="1:40" x14ac:dyDescent="0.35">
      <c r="A890">
        <v>20200707</v>
      </c>
      <c r="B890" t="s">
        <v>23</v>
      </c>
      <c r="C890">
        <v>73900</v>
      </c>
      <c r="D890">
        <v>1102611</v>
      </c>
      <c r="F890">
        <v>505</v>
      </c>
      <c r="H890">
        <v>174</v>
      </c>
      <c r="J890">
        <v>99</v>
      </c>
      <c r="L890">
        <v>52841</v>
      </c>
      <c r="M890" t="s">
        <v>295</v>
      </c>
      <c r="N890" s="1">
        <v>44019</v>
      </c>
      <c r="O890" t="s">
        <v>348</v>
      </c>
      <c r="P890" s="1">
        <v>44018.833333333336</v>
      </c>
      <c r="Q890">
        <v>6251</v>
      </c>
      <c r="S890" t="s">
        <v>348</v>
      </c>
      <c r="T890">
        <v>1194318</v>
      </c>
      <c r="U890">
        <v>91707</v>
      </c>
      <c r="V890">
        <v>1102611</v>
      </c>
      <c r="W890">
        <v>66627</v>
      </c>
      <c r="X890">
        <v>6005</v>
      </c>
      <c r="Y890">
        <v>246</v>
      </c>
      <c r="Z890">
        <v>26</v>
      </c>
      <c r="AA890">
        <v>631</v>
      </c>
      <c r="AB890">
        <v>16517</v>
      </c>
      <c r="AC890">
        <v>1176511</v>
      </c>
      <c r="AD890">
        <v>1176511</v>
      </c>
      <c r="AE890">
        <v>17148</v>
      </c>
      <c r="AF890">
        <v>1176511</v>
      </c>
      <c r="AG890">
        <v>30</v>
      </c>
      <c r="AH890">
        <v>0</v>
      </c>
      <c r="AI890" t="s">
        <v>1436</v>
      </c>
      <c r="AJ890">
        <v>0</v>
      </c>
      <c r="AK890">
        <v>0</v>
      </c>
      <c r="AL890">
        <v>0</v>
      </c>
      <c r="AM890">
        <v>0</v>
      </c>
      <c r="AN890">
        <v>0</v>
      </c>
    </row>
    <row r="891" spans="1:40" x14ac:dyDescent="0.35">
      <c r="A891">
        <v>20200708</v>
      </c>
      <c r="B891" t="s">
        <v>23</v>
      </c>
      <c r="C891">
        <v>74551</v>
      </c>
      <c r="D891">
        <v>1125452</v>
      </c>
      <c r="F891">
        <v>505</v>
      </c>
      <c r="H891">
        <v>174</v>
      </c>
      <c r="J891">
        <v>93</v>
      </c>
      <c r="L891">
        <v>52841</v>
      </c>
      <c r="M891" t="s">
        <v>295</v>
      </c>
      <c r="N891" s="1">
        <v>44020</v>
      </c>
      <c r="O891" t="s">
        <v>111</v>
      </c>
      <c r="P891" s="1">
        <v>44019.833333333336</v>
      </c>
      <c r="Q891">
        <v>6262</v>
      </c>
      <c r="S891" t="s">
        <v>111</v>
      </c>
      <c r="T891">
        <v>1218053</v>
      </c>
      <c r="U891">
        <v>92601</v>
      </c>
      <c r="V891">
        <v>1125452</v>
      </c>
      <c r="W891">
        <v>67237</v>
      </c>
      <c r="X891">
        <v>6015</v>
      </c>
      <c r="Y891">
        <v>247</v>
      </c>
      <c r="Z891">
        <v>26</v>
      </c>
      <c r="AA891">
        <v>651</v>
      </c>
      <c r="AB891">
        <v>22841</v>
      </c>
      <c r="AC891">
        <v>1200003</v>
      </c>
      <c r="AD891">
        <v>1200003</v>
      </c>
      <c r="AE891">
        <v>23492</v>
      </c>
      <c r="AF891">
        <v>1200003</v>
      </c>
      <c r="AG891">
        <v>11</v>
      </c>
      <c r="AH891">
        <v>0</v>
      </c>
      <c r="AI891" t="s">
        <v>1437</v>
      </c>
      <c r="AJ891">
        <v>0</v>
      </c>
      <c r="AK891">
        <v>0</v>
      </c>
      <c r="AL891">
        <v>0</v>
      </c>
      <c r="AM891">
        <v>0</v>
      </c>
      <c r="AN891">
        <v>0</v>
      </c>
    </row>
    <row r="892" spans="1:40" x14ac:dyDescent="0.35">
      <c r="A892">
        <v>20200709</v>
      </c>
      <c r="B892" t="s">
        <v>23</v>
      </c>
      <c r="C892">
        <v>75063</v>
      </c>
      <c r="D892">
        <v>1148490</v>
      </c>
      <c r="F892">
        <v>505</v>
      </c>
      <c r="H892">
        <v>174</v>
      </c>
      <c r="J892">
        <v>93</v>
      </c>
      <c r="L892">
        <v>52841</v>
      </c>
      <c r="M892" t="s">
        <v>295</v>
      </c>
      <c r="N892" s="1">
        <v>44021</v>
      </c>
      <c r="O892" t="s">
        <v>113</v>
      </c>
      <c r="P892" s="1">
        <v>44020.833333333336</v>
      </c>
      <c r="Q892">
        <v>6271</v>
      </c>
      <c r="S892" t="s">
        <v>113</v>
      </c>
      <c r="T892">
        <v>1241962</v>
      </c>
      <c r="U892">
        <v>93472</v>
      </c>
      <c r="V892">
        <v>1148490</v>
      </c>
      <c r="W892">
        <v>67683</v>
      </c>
      <c r="X892">
        <v>6024</v>
      </c>
      <c r="Y892">
        <v>247</v>
      </c>
      <c r="Z892">
        <v>26</v>
      </c>
      <c r="AA892">
        <v>512</v>
      </c>
      <c r="AB892">
        <v>23038</v>
      </c>
      <c r="AC892">
        <v>1223553</v>
      </c>
      <c r="AD892">
        <v>1223553</v>
      </c>
      <c r="AE892">
        <v>23550</v>
      </c>
      <c r="AF892">
        <v>1223553</v>
      </c>
      <c r="AG892">
        <v>9</v>
      </c>
      <c r="AH892">
        <v>0</v>
      </c>
      <c r="AI892" t="s">
        <v>1438</v>
      </c>
      <c r="AJ892">
        <v>0</v>
      </c>
      <c r="AK892">
        <v>0</v>
      </c>
      <c r="AL892">
        <v>0</v>
      </c>
      <c r="AM892">
        <v>0</v>
      </c>
      <c r="AN892">
        <v>0</v>
      </c>
    </row>
    <row r="893" spans="1:40" x14ac:dyDescent="0.35">
      <c r="A893">
        <v>20200710</v>
      </c>
      <c r="B893" t="s">
        <v>23</v>
      </c>
      <c r="C893">
        <v>75685</v>
      </c>
      <c r="D893">
        <v>1171120</v>
      </c>
      <c r="F893">
        <v>505</v>
      </c>
      <c r="H893">
        <v>174</v>
      </c>
      <c r="J893">
        <v>92</v>
      </c>
      <c r="L893">
        <v>52841</v>
      </c>
      <c r="M893" t="s">
        <v>295</v>
      </c>
      <c r="N893" s="1">
        <v>44022</v>
      </c>
      <c r="O893" t="s">
        <v>115</v>
      </c>
      <c r="P893" s="1">
        <v>44021.833333333336</v>
      </c>
      <c r="Q893">
        <v>6285</v>
      </c>
      <c r="S893" t="s">
        <v>115</v>
      </c>
      <c r="T893">
        <v>1265344</v>
      </c>
      <c r="U893">
        <v>94224</v>
      </c>
      <c r="V893">
        <v>1171120</v>
      </c>
      <c r="W893">
        <v>68295</v>
      </c>
      <c r="X893">
        <v>6039</v>
      </c>
      <c r="Y893">
        <v>246</v>
      </c>
      <c r="Z893">
        <v>26</v>
      </c>
      <c r="AA893">
        <v>622</v>
      </c>
      <c r="AB893">
        <v>22630</v>
      </c>
      <c r="AC893">
        <v>1246805</v>
      </c>
      <c r="AD893">
        <v>1246805</v>
      </c>
      <c r="AE893">
        <v>23252</v>
      </c>
      <c r="AF893">
        <v>1246805</v>
      </c>
      <c r="AG893">
        <v>14</v>
      </c>
      <c r="AH893">
        <v>0</v>
      </c>
      <c r="AI893" t="s">
        <v>1439</v>
      </c>
      <c r="AJ893">
        <v>0</v>
      </c>
      <c r="AK893">
        <v>0</v>
      </c>
      <c r="AL893">
        <v>0</v>
      </c>
      <c r="AM893">
        <v>0</v>
      </c>
      <c r="AN893">
        <v>0</v>
      </c>
    </row>
    <row r="894" spans="1:40" x14ac:dyDescent="0.35">
      <c r="A894">
        <v>20200711</v>
      </c>
      <c r="B894" t="s">
        <v>23</v>
      </c>
      <c r="C894">
        <v>76370</v>
      </c>
      <c r="D894">
        <v>1197752</v>
      </c>
      <c r="F894">
        <v>505</v>
      </c>
      <c r="H894">
        <v>174</v>
      </c>
      <c r="J894">
        <v>99</v>
      </c>
      <c r="L894">
        <v>53867</v>
      </c>
      <c r="M894" t="s">
        <v>295</v>
      </c>
      <c r="N894" s="1">
        <v>44023</v>
      </c>
      <c r="O894" t="s">
        <v>117</v>
      </c>
      <c r="P894" s="1">
        <v>44022.833333333336</v>
      </c>
      <c r="Q894">
        <v>6313</v>
      </c>
      <c r="S894" t="s">
        <v>117</v>
      </c>
      <c r="T894">
        <v>1292951</v>
      </c>
      <c r="U894">
        <v>95199</v>
      </c>
      <c r="V894">
        <v>1197752</v>
      </c>
      <c r="W894">
        <v>68948</v>
      </c>
      <c r="X894">
        <v>6067</v>
      </c>
      <c r="Y894">
        <v>246</v>
      </c>
      <c r="Z894">
        <v>26</v>
      </c>
      <c r="AA894">
        <v>685</v>
      </c>
      <c r="AB894">
        <v>26632</v>
      </c>
      <c r="AC894">
        <v>1274122</v>
      </c>
      <c r="AD894">
        <v>1274122</v>
      </c>
      <c r="AE894">
        <v>27317</v>
      </c>
      <c r="AF894">
        <v>1274122</v>
      </c>
      <c r="AG894">
        <v>28</v>
      </c>
      <c r="AH894">
        <v>0</v>
      </c>
      <c r="AI894" t="s">
        <v>1440</v>
      </c>
      <c r="AJ894">
        <v>0</v>
      </c>
      <c r="AK894">
        <v>0</v>
      </c>
      <c r="AL894">
        <v>0</v>
      </c>
      <c r="AM894">
        <v>0</v>
      </c>
      <c r="AN894">
        <v>0</v>
      </c>
    </row>
    <row r="895" spans="1:40" x14ac:dyDescent="0.35">
      <c r="A895">
        <v>20200712</v>
      </c>
      <c r="B895" t="s">
        <v>23</v>
      </c>
      <c r="C895">
        <v>76776</v>
      </c>
      <c r="D895">
        <v>1219379</v>
      </c>
      <c r="F895">
        <v>505</v>
      </c>
      <c r="H895">
        <v>174</v>
      </c>
      <c r="J895">
        <v>99</v>
      </c>
      <c r="L895">
        <v>53867</v>
      </c>
      <c r="M895" t="s">
        <v>295</v>
      </c>
      <c r="N895" s="1">
        <v>44024</v>
      </c>
      <c r="O895" t="s">
        <v>119</v>
      </c>
      <c r="P895" s="1">
        <v>44023.833333333336</v>
      </c>
      <c r="Q895">
        <v>6314</v>
      </c>
      <c r="S895" t="s">
        <v>119</v>
      </c>
      <c r="T895">
        <v>1315305</v>
      </c>
      <c r="U895">
        <v>95926</v>
      </c>
      <c r="V895">
        <v>1219379</v>
      </c>
      <c r="W895">
        <v>69338</v>
      </c>
      <c r="X895">
        <v>6068</v>
      </c>
      <c r="Y895">
        <v>246</v>
      </c>
      <c r="Z895">
        <v>26</v>
      </c>
      <c r="AA895">
        <v>406</v>
      </c>
      <c r="AB895">
        <v>21627</v>
      </c>
      <c r="AC895">
        <v>1296155</v>
      </c>
      <c r="AD895">
        <v>1296155</v>
      </c>
      <c r="AE895">
        <v>22033</v>
      </c>
      <c r="AF895">
        <v>1296155</v>
      </c>
      <c r="AG895">
        <v>1</v>
      </c>
      <c r="AH895">
        <v>0</v>
      </c>
      <c r="AI895" t="s">
        <v>1441</v>
      </c>
      <c r="AJ895">
        <v>0</v>
      </c>
      <c r="AK895">
        <v>0</v>
      </c>
      <c r="AL895">
        <v>0</v>
      </c>
      <c r="AM895">
        <v>0</v>
      </c>
      <c r="AN895">
        <v>0</v>
      </c>
    </row>
    <row r="896" spans="1:40" x14ac:dyDescent="0.35">
      <c r="A896">
        <v>20200713</v>
      </c>
      <c r="B896" t="s">
        <v>23</v>
      </c>
      <c r="C896">
        <v>77198</v>
      </c>
      <c r="D896">
        <v>1236229</v>
      </c>
      <c r="F896">
        <v>543</v>
      </c>
      <c r="H896">
        <v>184</v>
      </c>
      <c r="J896">
        <v>113</v>
      </c>
      <c r="L896">
        <v>53867</v>
      </c>
      <c r="M896" t="s">
        <v>295</v>
      </c>
      <c r="N896" s="1">
        <v>44025</v>
      </c>
      <c r="O896" t="s">
        <v>121</v>
      </c>
      <c r="P896" s="1">
        <v>44024.833333333336</v>
      </c>
      <c r="Q896">
        <v>6321</v>
      </c>
      <c r="S896" t="s">
        <v>121</v>
      </c>
      <c r="T896">
        <v>1332667</v>
      </c>
      <c r="U896">
        <v>96438</v>
      </c>
      <c r="V896">
        <v>1236229</v>
      </c>
      <c r="W896">
        <v>69722</v>
      </c>
      <c r="X896">
        <v>6075</v>
      </c>
      <c r="Y896">
        <v>246</v>
      </c>
      <c r="Z896">
        <v>26</v>
      </c>
      <c r="AA896">
        <v>422</v>
      </c>
      <c r="AB896">
        <v>16850</v>
      </c>
      <c r="AC896">
        <v>1313427</v>
      </c>
      <c r="AD896">
        <v>1313427</v>
      </c>
      <c r="AE896">
        <v>17272</v>
      </c>
      <c r="AF896">
        <v>1313427</v>
      </c>
      <c r="AG896">
        <v>7</v>
      </c>
      <c r="AH896">
        <v>0</v>
      </c>
      <c r="AI896" t="s">
        <v>1442</v>
      </c>
      <c r="AJ896">
        <v>0</v>
      </c>
      <c r="AK896">
        <v>0</v>
      </c>
      <c r="AL896">
        <v>0</v>
      </c>
      <c r="AM896">
        <v>0</v>
      </c>
      <c r="AN896">
        <v>0</v>
      </c>
    </row>
    <row r="897" spans="1:40" x14ac:dyDescent="0.35">
      <c r="A897">
        <v>20200714</v>
      </c>
      <c r="B897" t="s">
        <v>23</v>
      </c>
      <c r="C897">
        <v>77864</v>
      </c>
      <c r="D897">
        <v>1255922</v>
      </c>
      <c r="F897">
        <v>543</v>
      </c>
      <c r="H897">
        <v>184</v>
      </c>
      <c r="J897">
        <v>109</v>
      </c>
      <c r="L897">
        <v>53867</v>
      </c>
      <c r="M897" t="s">
        <v>295</v>
      </c>
      <c r="N897" s="1">
        <v>44026</v>
      </c>
      <c r="O897" t="s">
        <v>123</v>
      </c>
      <c r="P897" s="1">
        <v>44025.833333333336</v>
      </c>
      <c r="Q897">
        <v>6326</v>
      </c>
      <c r="S897" t="s">
        <v>123</v>
      </c>
      <c r="T897">
        <v>1353182</v>
      </c>
      <c r="U897">
        <v>97260</v>
      </c>
      <c r="V897">
        <v>1255922</v>
      </c>
      <c r="W897">
        <v>70306</v>
      </c>
      <c r="X897">
        <v>6081</v>
      </c>
      <c r="Y897">
        <v>245</v>
      </c>
      <c r="Z897">
        <v>26</v>
      </c>
      <c r="AA897">
        <v>666</v>
      </c>
      <c r="AB897">
        <v>19693</v>
      </c>
      <c r="AC897">
        <v>1333786</v>
      </c>
      <c r="AD897">
        <v>1333786</v>
      </c>
      <c r="AE897">
        <v>20359</v>
      </c>
      <c r="AF897">
        <v>1333786</v>
      </c>
      <c r="AG897">
        <v>5</v>
      </c>
      <c r="AH897">
        <v>0</v>
      </c>
      <c r="AI897" t="s">
        <v>1443</v>
      </c>
      <c r="AJ897">
        <v>0</v>
      </c>
      <c r="AK897">
        <v>0</v>
      </c>
      <c r="AL897">
        <v>0</v>
      </c>
      <c r="AM897">
        <v>0</v>
      </c>
      <c r="AN897">
        <v>0</v>
      </c>
    </row>
    <row r="898" spans="1:40" x14ac:dyDescent="0.35">
      <c r="A898">
        <v>20200715</v>
      </c>
      <c r="B898" t="s">
        <v>23</v>
      </c>
      <c r="C898">
        <v>78913</v>
      </c>
      <c r="D898">
        <v>1289006</v>
      </c>
      <c r="F898">
        <v>543</v>
      </c>
      <c r="H898">
        <v>184</v>
      </c>
      <c r="J898">
        <v>107</v>
      </c>
      <c r="L898">
        <v>53867</v>
      </c>
      <c r="M898" t="s">
        <v>295</v>
      </c>
      <c r="N898" s="1">
        <v>44027</v>
      </c>
      <c r="O898" t="s">
        <v>125</v>
      </c>
      <c r="P898" s="1">
        <v>44026.833333333336</v>
      </c>
      <c r="Q898">
        <v>6330</v>
      </c>
      <c r="S898" t="s">
        <v>125</v>
      </c>
      <c r="T898">
        <v>1387545</v>
      </c>
      <c r="U898">
        <v>98539</v>
      </c>
      <c r="V898">
        <v>1289006</v>
      </c>
      <c r="W898">
        <v>71197</v>
      </c>
      <c r="X898">
        <v>6085</v>
      </c>
      <c r="Y898">
        <v>245</v>
      </c>
      <c r="Z898">
        <v>26</v>
      </c>
      <c r="AA898">
        <v>1049</v>
      </c>
      <c r="AB898">
        <v>33084</v>
      </c>
      <c r="AC898">
        <v>1367919</v>
      </c>
      <c r="AD898">
        <v>1367919</v>
      </c>
      <c r="AE898">
        <v>34133</v>
      </c>
      <c r="AF898">
        <v>1367919</v>
      </c>
      <c r="AG898">
        <v>4</v>
      </c>
      <c r="AH898">
        <v>0</v>
      </c>
      <c r="AI898" t="s">
        <v>1444</v>
      </c>
      <c r="AJ898">
        <v>0</v>
      </c>
      <c r="AK898">
        <v>0</v>
      </c>
      <c r="AL898">
        <v>0</v>
      </c>
      <c r="AM898">
        <v>0</v>
      </c>
      <c r="AN898">
        <v>0</v>
      </c>
    </row>
    <row r="899" spans="1:40" x14ac:dyDescent="0.35">
      <c r="A899">
        <v>20200716</v>
      </c>
      <c r="B899" t="s">
        <v>23</v>
      </c>
      <c r="C899">
        <v>79839</v>
      </c>
      <c r="D899">
        <v>1315315</v>
      </c>
      <c r="F899">
        <v>680</v>
      </c>
      <c r="H899">
        <v>201</v>
      </c>
      <c r="J899">
        <v>107</v>
      </c>
      <c r="L899">
        <v>53867</v>
      </c>
      <c r="M899" t="s">
        <v>295</v>
      </c>
      <c r="N899" s="1">
        <v>44028</v>
      </c>
      <c r="O899" t="s">
        <v>127</v>
      </c>
      <c r="P899" s="1">
        <v>44027.833333333336</v>
      </c>
      <c r="Q899">
        <v>6348</v>
      </c>
      <c r="S899" t="s">
        <v>127</v>
      </c>
      <c r="T899">
        <v>1414802</v>
      </c>
      <c r="U899">
        <v>99487</v>
      </c>
      <c r="V899">
        <v>1315315</v>
      </c>
      <c r="W899">
        <v>71842</v>
      </c>
      <c r="X899">
        <v>6101</v>
      </c>
      <c r="Y899">
        <v>247</v>
      </c>
      <c r="Z899">
        <v>26</v>
      </c>
      <c r="AA899">
        <v>926</v>
      </c>
      <c r="AB899">
        <v>26309</v>
      </c>
      <c r="AC899">
        <v>1395154</v>
      </c>
      <c r="AD899">
        <v>1395154</v>
      </c>
      <c r="AE899">
        <v>27235</v>
      </c>
      <c r="AF899">
        <v>1395154</v>
      </c>
      <c r="AG899">
        <v>18</v>
      </c>
      <c r="AH899">
        <v>0</v>
      </c>
      <c r="AI899" t="s">
        <v>1445</v>
      </c>
      <c r="AJ899">
        <v>0</v>
      </c>
      <c r="AK899">
        <v>0</v>
      </c>
      <c r="AL899">
        <v>0</v>
      </c>
      <c r="AM899">
        <v>0</v>
      </c>
      <c r="AN899">
        <v>0</v>
      </c>
    </row>
    <row r="900" spans="1:40" x14ac:dyDescent="0.35">
      <c r="A900">
        <v>20200717</v>
      </c>
      <c r="B900" t="s">
        <v>23</v>
      </c>
      <c r="C900">
        <v>80593</v>
      </c>
      <c r="D900">
        <v>1344913</v>
      </c>
      <c r="F900">
        <v>680</v>
      </c>
      <c r="H900">
        <v>201</v>
      </c>
      <c r="J900">
        <v>88</v>
      </c>
      <c r="L900">
        <v>53867</v>
      </c>
      <c r="M900" t="s">
        <v>295</v>
      </c>
      <c r="N900" s="1">
        <v>44029</v>
      </c>
      <c r="O900" t="s">
        <v>129</v>
      </c>
      <c r="P900" s="1">
        <v>44028.833333333336</v>
      </c>
      <c r="Q900">
        <v>6355</v>
      </c>
      <c r="S900" t="s">
        <v>129</v>
      </c>
      <c r="T900">
        <v>1445361</v>
      </c>
      <c r="U900">
        <v>100448</v>
      </c>
      <c r="V900">
        <v>1344913</v>
      </c>
      <c r="W900">
        <v>72502</v>
      </c>
      <c r="X900">
        <v>6108</v>
      </c>
      <c r="Y900">
        <v>247</v>
      </c>
      <c r="Z900">
        <v>26</v>
      </c>
      <c r="AA900">
        <v>754</v>
      </c>
      <c r="AB900">
        <v>29598</v>
      </c>
      <c r="AC900">
        <v>1425506</v>
      </c>
      <c r="AD900">
        <v>1425506</v>
      </c>
      <c r="AE900">
        <v>30352</v>
      </c>
      <c r="AF900">
        <v>1425506</v>
      </c>
      <c r="AG900">
        <v>7</v>
      </c>
      <c r="AH900">
        <v>0</v>
      </c>
      <c r="AI900" t="s">
        <v>1446</v>
      </c>
      <c r="AJ900">
        <v>0</v>
      </c>
      <c r="AK900">
        <v>0</v>
      </c>
      <c r="AL900">
        <v>0</v>
      </c>
      <c r="AM900">
        <v>0</v>
      </c>
      <c r="AN900">
        <v>0</v>
      </c>
    </row>
    <row r="901" spans="1:40" x14ac:dyDescent="0.35">
      <c r="A901">
        <v>20200718</v>
      </c>
      <c r="B901" t="s">
        <v>23</v>
      </c>
      <c r="C901">
        <v>81338</v>
      </c>
      <c r="D901">
        <v>1374740</v>
      </c>
      <c r="F901">
        <v>680</v>
      </c>
      <c r="H901">
        <v>201</v>
      </c>
      <c r="J901">
        <v>102</v>
      </c>
      <c r="L901">
        <v>55162</v>
      </c>
      <c r="M901" t="s">
        <v>295</v>
      </c>
      <c r="N901" s="1">
        <v>44030</v>
      </c>
      <c r="O901" t="s">
        <v>131</v>
      </c>
      <c r="P901" s="1">
        <v>44029.833333333336</v>
      </c>
      <c r="Q901">
        <v>6364</v>
      </c>
      <c r="S901" t="s">
        <v>131</v>
      </c>
      <c r="T901">
        <v>1476385</v>
      </c>
      <c r="U901">
        <v>101645</v>
      </c>
      <c r="V901">
        <v>1374740</v>
      </c>
      <c r="W901">
        <v>73180</v>
      </c>
      <c r="X901">
        <v>6117</v>
      </c>
      <c r="Y901">
        <v>247</v>
      </c>
      <c r="Z901">
        <v>26</v>
      </c>
      <c r="AA901">
        <v>745</v>
      </c>
      <c r="AB901">
        <v>29827</v>
      </c>
      <c r="AC901">
        <v>1456078</v>
      </c>
      <c r="AD901">
        <v>1456078</v>
      </c>
      <c r="AE901">
        <v>30572</v>
      </c>
      <c r="AF901">
        <v>1456078</v>
      </c>
      <c r="AG901">
        <v>9</v>
      </c>
      <c r="AH901">
        <v>0</v>
      </c>
      <c r="AI901" t="s">
        <v>1447</v>
      </c>
      <c r="AJ901">
        <v>0</v>
      </c>
      <c r="AK901">
        <v>0</v>
      </c>
      <c r="AL901">
        <v>0</v>
      </c>
      <c r="AM901">
        <v>0</v>
      </c>
      <c r="AN901">
        <v>0</v>
      </c>
    </row>
    <row r="902" spans="1:40" x14ac:dyDescent="0.35">
      <c r="A902">
        <v>20200719</v>
      </c>
      <c r="B902" t="s">
        <v>23</v>
      </c>
      <c r="C902">
        <v>81868</v>
      </c>
      <c r="D902">
        <v>1402591</v>
      </c>
      <c r="F902">
        <v>680</v>
      </c>
      <c r="H902">
        <v>201</v>
      </c>
      <c r="J902">
        <v>102</v>
      </c>
      <c r="L902">
        <v>55162</v>
      </c>
      <c r="M902" t="s">
        <v>295</v>
      </c>
      <c r="N902" s="1">
        <v>44031</v>
      </c>
      <c r="O902" t="s">
        <v>133</v>
      </c>
      <c r="P902" s="1">
        <v>44030.833333333336</v>
      </c>
      <c r="Q902">
        <v>6366</v>
      </c>
      <c r="S902" t="s">
        <v>133</v>
      </c>
      <c r="T902">
        <v>1505204</v>
      </c>
      <c r="U902">
        <v>102613</v>
      </c>
      <c r="V902">
        <v>1402591</v>
      </c>
      <c r="W902">
        <v>73663</v>
      </c>
      <c r="X902">
        <v>6119</v>
      </c>
      <c r="Y902">
        <v>247</v>
      </c>
      <c r="Z902">
        <v>26</v>
      </c>
      <c r="AA902">
        <v>530</v>
      </c>
      <c r="AB902">
        <v>27851</v>
      </c>
      <c r="AC902">
        <v>1484459</v>
      </c>
      <c r="AD902">
        <v>1484459</v>
      </c>
      <c r="AE902">
        <v>28381</v>
      </c>
      <c r="AF902">
        <v>1484459</v>
      </c>
      <c r="AG902">
        <v>2</v>
      </c>
      <c r="AH902">
        <v>0</v>
      </c>
      <c r="AI902" t="s">
        <v>1448</v>
      </c>
      <c r="AJ902">
        <v>0</v>
      </c>
      <c r="AK902">
        <v>0</v>
      </c>
      <c r="AL902">
        <v>0</v>
      </c>
      <c r="AM902">
        <v>0</v>
      </c>
      <c r="AN902">
        <v>0</v>
      </c>
    </row>
    <row r="903" spans="1:40" x14ac:dyDescent="0.35">
      <c r="A903">
        <v>20200720</v>
      </c>
      <c r="B903" t="s">
        <v>23</v>
      </c>
      <c r="C903">
        <v>82395</v>
      </c>
      <c r="D903">
        <v>1424394</v>
      </c>
      <c r="F903">
        <v>680</v>
      </c>
      <c r="H903">
        <v>210</v>
      </c>
      <c r="J903">
        <v>102</v>
      </c>
      <c r="L903">
        <v>55162</v>
      </c>
      <c r="M903" t="s">
        <v>295</v>
      </c>
      <c r="N903" s="1">
        <v>44032</v>
      </c>
      <c r="O903" t="s">
        <v>135</v>
      </c>
      <c r="P903" s="1">
        <v>44031.833333333336</v>
      </c>
      <c r="Q903">
        <v>6373</v>
      </c>
      <c r="S903" t="s">
        <v>135</v>
      </c>
      <c r="T903">
        <v>1527804</v>
      </c>
      <c r="U903">
        <v>103410</v>
      </c>
      <c r="V903">
        <v>1424394</v>
      </c>
      <c r="W903">
        <v>74152</v>
      </c>
      <c r="X903">
        <v>6126</v>
      </c>
      <c r="Y903">
        <v>247</v>
      </c>
      <c r="Z903">
        <v>26</v>
      </c>
      <c r="AA903">
        <v>527</v>
      </c>
      <c r="AB903">
        <v>21803</v>
      </c>
      <c r="AC903">
        <v>1506789</v>
      </c>
      <c r="AD903">
        <v>1506789</v>
      </c>
      <c r="AE903">
        <v>22330</v>
      </c>
      <c r="AF903">
        <v>1506789</v>
      </c>
      <c r="AG903">
        <v>7</v>
      </c>
      <c r="AH903">
        <v>0</v>
      </c>
      <c r="AI903" t="s">
        <v>1449</v>
      </c>
      <c r="AJ903">
        <v>0</v>
      </c>
      <c r="AK903">
        <v>0</v>
      </c>
      <c r="AL903">
        <v>0</v>
      </c>
      <c r="AM903">
        <v>0</v>
      </c>
      <c r="AN903">
        <v>0</v>
      </c>
    </row>
    <row r="904" spans="1:40" x14ac:dyDescent="0.35">
      <c r="A904">
        <v>20200721</v>
      </c>
      <c r="B904" t="s">
        <v>23</v>
      </c>
      <c r="C904">
        <v>83059</v>
      </c>
      <c r="D904">
        <v>1446316</v>
      </c>
      <c r="F904">
        <v>680</v>
      </c>
      <c r="H904">
        <v>210</v>
      </c>
      <c r="J904">
        <v>130</v>
      </c>
      <c r="L904">
        <v>55162</v>
      </c>
      <c r="M904" t="s">
        <v>295</v>
      </c>
      <c r="N904" s="1">
        <v>44033</v>
      </c>
      <c r="O904" t="s">
        <v>137</v>
      </c>
      <c r="P904" s="1">
        <v>44032.833333333336</v>
      </c>
      <c r="Q904">
        <v>6382</v>
      </c>
      <c r="S904" t="s">
        <v>137</v>
      </c>
      <c r="T904">
        <v>1550697</v>
      </c>
      <c r="U904">
        <v>104381</v>
      </c>
      <c r="V904">
        <v>1446316</v>
      </c>
      <c r="W904">
        <v>74725</v>
      </c>
      <c r="X904">
        <v>6135</v>
      </c>
      <c r="Y904">
        <v>247</v>
      </c>
      <c r="Z904">
        <v>26</v>
      </c>
      <c r="AA904">
        <v>664</v>
      </c>
      <c r="AB904">
        <v>21922</v>
      </c>
      <c r="AC904">
        <v>1529375</v>
      </c>
      <c r="AD904">
        <v>1529375</v>
      </c>
      <c r="AE904">
        <v>22586</v>
      </c>
      <c r="AF904">
        <v>1529375</v>
      </c>
      <c r="AG904">
        <v>9</v>
      </c>
      <c r="AH904">
        <v>0</v>
      </c>
      <c r="AI904" t="s">
        <v>1450</v>
      </c>
      <c r="AJ904">
        <v>0</v>
      </c>
      <c r="AK904">
        <v>0</v>
      </c>
      <c r="AL904">
        <v>0</v>
      </c>
      <c r="AM904">
        <v>0</v>
      </c>
      <c r="AN904">
        <v>0</v>
      </c>
    </row>
    <row r="905" spans="1:40" x14ac:dyDescent="0.35">
      <c r="A905">
        <v>20200722</v>
      </c>
      <c r="B905" t="s">
        <v>23</v>
      </c>
      <c r="C905">
        <v>83730</v>
      </c>
      <c r="D905">
        <v>1475883</v>
      </c>
      <c r="F905">
        <v>680</v>
      </c>
      <c r="H905">
        <v>210</v>
      </c>
      <c r="J905">
        <v>120</v>
      </c>
      <c r="L905">
        <v>55162</v>
      </c>
      <c r="M905" t="s">
        <v>295</v>
      </c>
      <c r="N905" s="1">
        <v>44034</v>
      </c>
      <c r="O905" t="s">
        <v>139</v>
      </c>
      <c r="P905" s="1">
        <v>44033.833333333336</v>
      </c>
      <c r="Q905">
        <v>6388</v>
      </c>
      <c r="S905" t="s">
        <v>139</v>
      </c>
      <c r="T905">
        <v>1581285</v>
      </c>
      <c r="U905">
        <v>105402</v>
      </c>
      <c r="V905">
        <v>1475883</v>
      </c>
      <c r="W905">
        <v>75248</v>
      </c>
      <c r="X905">
        <v>6141</v>
      </c>
      <c r="Y905">
        <v>247</v>
      </c>
      <c r="Z905">
        <v>26</v>
      </c>
      <c r="AA905">
        <v>671</v>
      </c>
      <c r="AB905">
        <v>29567</v>
      </c>
      <c r="AC905">
        <v>1559613</v>
      </c>
      <c r="AD905">
        <v>1559613</v>
      </c>
      <c r="AE905">
        <v>30238</v>
      </c>
      <c r="AF905">
        <v>1559613</v>
      </c>
      <c r="AG905">
        <v>6</v>
      </c>
      <c r="AH905">
        <v>0</v>
      </c>
      <c r="AI905" t="s">
        <v>1451</v>
      </c>
      <c r="AJ905">
        <v>0</v>
      </c>
      <c r="AK905">
        <v>0</v>
      </c>
      <c r="AL905">
        <v>0</v>
      </c>
      <c r="AM905">
        <v>0</v>
      </c>
      <c r="AN905">
        <v>0</v>
      </c>
    </row>
    <row r="906" spans="1:40" x14ac:dyDescent="0.35">
      <c r="A906">
        <v>20200723</v>
      </c>
      <c r="B906" t="s">
        <v>23</v>
      </c>
      <c r="C906">
        <v>84431</v>
      </c>
      <c r="D906">
        <v>1502293</v>
      </c>
      <c r="F906">
        <v>680</v>
      </c>
      <c r="H906">
        <v>210</v>
      </c>
      <c r="J906">
        <v>120</v>
      </c>
      <c r="L906">
        <v>55162</v>
      </c>
      <c r="M906" t="s">
        <v>295</v>
      </c>
      <c r="N906" s="1">
        <v>44035</v>
      </c>
      <c r="O906" t="s">
        <v>141</v>
      </c>
      <c r="P906" s="1">
        <v>44034.833333333336</v>
      </c>
      <c r="Q906">
        <v>6395</v>
      </c>
      <c r="S906" t="s">
        <v>141</v>
      </c>
      <c r="T906">
        <v>1608660</v>
      </c>
      <c r="U906">
        <v>106367</v>
      </c>
      <c r="V906">
        <v>1502293</v>
      </c>
      <c r="W906">
        <v>75947</v>
      </c>
      <c r="X906">
        <v>6148</v>
      </c>
      <c r="Y906">
        <v>247</v>
      </c>
      <c r="Z906">
        <v>26</v>
      </c>
      <c r="AA906">
        <v>701</v>
      </c>
      <c r="AB906">
        <v>26410</v>
      </c>
      <c r="AC906">
        <v>1586724</v>
      </c>
      <c r="AD906">
        <v>1586724</v>
      </c>
      <c r="AE906">
        <v>27111</v>
      </c>
      <c r="AF906">
        <v>1586724</v>
      </c>
      <c r="AG906">
        <v>7</v>
      </c>
      <c r="AH906">
        <v>0</v>
      </c>
      <c r="AI906" t="s">
        <v>1452</v>
      </c>
      <c r="AJ906">
        <v>0</v>
      </c>
      <c r="AK906">
        <v>0</v>
      </c>
      <c r="AL906">
        <v>0</v>
      </c>
      <c r="AM906">
        <v>0</v>
      </c>
      <c r="AN906">
        <v>0</v>
      </c>
    </row>
    <row r="907" spans="1:40" x14ac:dyDescent="0.35">
      <c r="A907">
        <v>20200724</v>
      </c>
      <c r="B907" t="s">
        <v>23</v>
      </c>
      <c r="C907">
        <v>85072</v>
      </c>
      <c r="D907">
        <v>1529574</v>
      </c>
      <c r="F907">
        <v>751</v>
      </c>
      <c r="H907">
        <v>215</v>
      </c>
      <c r="J907">
        <v>113</v>
      </c>
      <c r="L907">
        <v>55162</v>
      </c>
      <c r="M907" t="s">
        <v>295</v>
      </c>
      <c r="N907" s="1">
        <v>44036</v>
      </c>
      <c r="O907" t="s">
        <v>143</v>
      </c>
      <c r="P907" s="1">
        <v>44035.833333333336</v>
      </c>
      <c r="Q907">
        <v>6400</v>
      </c>
      <c r="S907" t="s">
        <v>143</v>
      </c>
      <c r="T907">
        <v>1637017</v>
      </c>
      <c r="U907">
        <v>107443</v>
      </c>
      <c r="V907">
        <v>1529574</v>
      </c>
      <c r="W907">
        <v>76541</v>
      </c>
      <c r="X907">
        <v>6151</v>
      </c>
      <c r="Y907">
        <v>249</v>
      </c>
      <c r="Z907">
        <v>26</v>
      </c>
      <c r="AA907">
        <v>641</v>
      </c>
      <c r="AB907">
        <v>27281</v>
      </c>
      <c r="AC907">
        <v>1614646</v>
      </c>
      <c r="AD907">
        <v>1614646</v>
      </c>
      <c r="AE907">
        <v>27922</v>
      </c>
      <c r="AF907">
        <v>1614646</v>
      </c>
      <c r="AG907">
        <v>5</v>
      </c>
      <c r="AH907">
        <v>0</v>
      </c>
      <c r="AI907" t="s">
        <v>1453</v>
      </c>
      <c r="AJ907">
        <v>0</v>
      </c>
      <c r="AK907">
        <v>0</v>
      </c>
      <c r="AL907">
        <v>0</v>
      </c>
      <c r="AM907">
        <v>0</v>
      </c>
      <c r="AN907">
        <v>0</v>
      </c>
    </row>
    <row r="908" spans="1:40" x14ac:dyDescent="0.35">
      <c r="A908">
        <v>20200725</v>
      </c>
      <c r="B908" t="s">
        <v>23</v>
      </c>
      <c r="C908">
        <v>85072</v>
      </c>
      <c r="D908">
        <v>1529574</v>
      </c>
      <c r="F908">
        <v>751</v>
      </c>
      <c r="H908">
        <v>215</v>
      </c>
      <c r="J908">
        <v>113</v>
      </c>
      <c r="L908">
        <v>55162</v>
      </c>
      <c r="M908" t="s">
        <v>295</v>
      </c>
      <c r="N908" s="1">
        <v>44036</v>
      </c>
      <c r="O908" t="s">
        <v>143</v>
      </c>
      <c r="P908" s="1">
        <v>44035.833333333336</v>
      </c>
      <c r="Q908">
        <v>6400</v>
      </c>
      <c r="S908" t="s">
        <v>143</v>
      </c>
      <c r="T908">
        <v>1637017</v>
      </c>
      <c r="U908">
        <v>107443</v>
      </c>
      <c r="V908">
        <v>1529574</v>
      </c>
      <c r="W908">
        <v>76541</v>
      </c>
      <c r="X908">
        <v>6151</v>
      </c>
      <c r="Y908">
        <v>249</v>
      </c>
      <c r="Z908">
        <v>26</v>
      </c>
      <c r="AA908">
        <v>0</v>
      </c>
      <c r="AB908">
        <v>0</v>
      </c>
      <c r="AC908">
        <v>1614646</v>
      </c>
      <c r="AD908">
        <v>1614646</v>
      </c>
      <c r="AE908">
        <v>0</v>
      </c>
      <c r="AF908">
        <v>1614646</v>
      </c>
      <c r="AG908">
        <v>0</v>
      </c>
      <c r="AH908">
        <v>0</v>
      </c>
      <c r="AI908" t="s">
        <v>1454</v>
      </c>
      <c r="AJ908">
        <v>0</v>
      </c>
      <c r="AK908">
        <v>0</v>
      </c>
      <c r="AL908">
        <v>0</v>
      </c>
      <c r="AM908">
        <v>0</v>
      </c>
      <c r="AN908">
        <v>0</v>
      </c>
    </row>
    <row r="909" spans="1:40" x14ac:dyDescent="0.35">
      <c r="A909">
        <v>20200726</v>
      </c>
      <c r="B909" t="s">
        <v>23</v>
      </c>
      <c r="C909">
        <v>86661</v>
      </c>
      <c r="D909">
        <v>1584083</v>
      </c>
      <c r="F909">
        <v>680</v>
      </c>
      <c r="H909">
        <v>210</v>
      </c>
      <c r="J909">
        <v>113</v>
      </c>
      <c r="L909">
        <v>57502</v>
      </c>
      <c r="M909" t="s">
        <v>295</v>
      </c>
      <c r="N909" s="1">
        <v>44038</v>
      </c>
      <c r="O909" t="s">
        <v>147</v>
      </c>
      <c r="P909" s="1">
        <v>44037.833333333336</v>
      </c>
      <c r="Q909">
        <v>6400</v>
      </c>
      <c r="S909" t="s">
        <v>147</v>
      </c>
      <c r="T909">
        <v>1693712</v>
      </c>
      <c r="U909">
        <v>109629</v>
      </c>
      <c r="V909">
        <v>1584083</v>
      </c>
      <c r="W909">
        <v>78019</v>
      </c>
      <c r="X909">
        <v>6149</v>
      </c>
      <c r="Y909">
        <v>251</v>
      </c>
      <c r="Z909">
        <v>26</v>
      </c>
      <c r="AA909">
        <v>1589</v>
      </c>
      <c r="AB909">
        <v>54509</v>
      </c>
      <c r="AC909">
        <v>1670744</v>
      </c>
      <c r="AD909">
        <v>1670744</v>
      </c>
      <c r="AE909">
        <v>56098</v>
      </c>
      <c r="AF909">
        <v>1670744</v>
      </c>
      <c r="AG909">
        <v>0</v>
      </c>
      <c r="AH909">
        <v>0</v>
      </c>
      <c r="AI909" t="s">
        <v>1455</v>
      </c>
      <c r="AJ909">
        <v>0</v>
      </c>
      <c r="AK909">
        <v>0</v>
      </c>
      <c r="AL909">
        <v>0</v>
      </c>
      <c r="AM909">
        <v>0</v>
      </c>
      <c r="AN909">
        <v>0</v>
      </c>
    </row>
    <row r="910" spans="1:40" x14ac:dyDescent="0.35">
      <c r="A910">
        <v>20200727</v>
      </c>
      <c r="B910" t="s">
        <v>23</v>
      </c>
      <c r="C910">
        <v>87173</v>
      </c>
      <c r="D910">
        <v>1613316</v>
      </c>
      <c r="F910">
        <v>670</v>
      </c>
      <c r="H910">
        <v>195</v>
      </c>
      <c r="J910">
        <v>113</v>
      </c>
      <c r="L910">
        <v>57502</v>
      </c>
      <c r="M910" t="s">
        <v>295</v>
      </c>
      <c r="N910" s="1">
        <v>44039</v>
      </c>
      <c r="O910" t="s">
        <v>149</v>
      </c>
      <c r="P910" s="1">
        <v>44038.833333333336</v>
      </c>
      <c r="Q910">
        <v>6405</v>
      </c>
      <c r="S910" t="s">
        <v>149</v>
      </c>
      <c r="T910">
        <v>1723892</v>
      </c>
      <c r="U910">
        <v>110576</v>
      </c>
      <c r="V910">
        <v>1613316</v>
      </c>
      <c r="W910">
        <v>78507</v>
      </c>
      <c r="X910">
        <v>6154</v>
      </c>
      <c r="Y910">
        <v>251</v>
      </c>
      <c r="Z910">
        <v>26</v>
      </c>
      <c r="AA910">
        <v>512</v>
      </c>
      <c r="AB910">
        <v>29233</v>
      </c>
      <c r="AC910">
        <v>1700489</v>
      </c>
      <c r="AD910">
        <v>1700489</v>
      </c>
      <c r="AE910">
        <v>29745</v>
      </c>
      <c r="AF910">
        <v>1700489</v>
      </c>
      <c r="AG910">
        <v>5</v>
      </c>
      <c r="AH910">
        <v>0</v>
      </c>
      <c r="AI910" t="s">
        <v>1456</v>
      </c>
      <c r="AJ910">
        <v>0</v>
      </c>
      <c r="AK910">
        <v>0</v>
      </c>
      <c r="AL910">
        <v>0</v>
      </c>
      <c r="AM910">
        <v>0</v>
      </c>
      <c r="AN910">
        <v>0</v>
      </c>
    </row>
    <row r="911" spans="1:40" x14ac:dyDescent="0.35">
      <c r="A911">
        <v>20200728</v>
      </c>
      <c r="B911" t="s">
        <v>23</v>
      </c>
      <c r="C911">
        <v>87958</v>
      </c>
      <c r="D911">
        <v>1639924</v>
      </c>
      <c r="F911">
        <v>670</v>
      </c>
      <c r="H911">
        <v>195</v>
      </c>
      <c r="J911">
        <v>135</v>
      </c>
      <c r="L911">
        <v>57502</v>
      </c>
      <c r="M911" t="s">
        <v>295</v>
      </c>
      <c r="N911" s="1">
        <v>44040</v>
      </c>
      <c r="O911" t="s">
        <v>151</v>
      </c>
      <c r="P911" s="1">
        <v>44039.833333333336</v>
      </c>
      <c r="Q911">
        <v>6421</v>
      </c>
      <c r="S911" t="s">
        <v>151</v>
      </c>
      <c r="T911">
        <v>1751875</v>
      </c>
      <c r="U911">
        <v>111951</v>
      </c>
      <c r="V911">
        <v>1639924</v>
      </c>
      <c r="W911">
        <v>79176</v>
      </c>
      <c r="X911">
        <v>6170</v>
      </c>
      <c r="Y911">
        <v>251</v>
      </c>
      <c r="Z911">
        <v>26</v>
      </c>
      <c r="AA911">
        <v>785</v>
      </c>
      <c r="AB911">
        <v>26608</v>
      </c>
      <c r="AC911">
        <v>1727882</v>
      </c>
      <c r="AD911">
        <v>1727882</v>
      </c>
      <c r="AE911">
        <v>27393</v>
      </c>
      <c r="AF911">
        <v>1727882</v>
      </c>
      <c r="AG911">
        <v>16</v>
      </c>
      <c r="AH911">
        <v>0</v>
      </c>
      <c r="AI911" t="s">
        <v>1457</v>
      </c>
      <c r="AJ911">
        <v>0</v>
      </c>
      <c r="AK911">
        <v>0</v>
      </c>
      <c r="AL911">
        <v>0</v>
      </c>
      <c r="AM911">
        <v>0</v>
      </c>
      <c r="AN911">
        <v>0</v>
      </c>
    </row>
    <row r="912" spans="1:40" x14ac:dyDescent="0.35">
      <c r="A912">
        <v>20200729</v>
      </c>
      <c r="B912" t="s">
        <v>23</v>
      </c>
      <c r="C912">
        <v>88974</v>
      </c>
      <c r="D912">
        <v>1704259</v>
      </c>
      <c r="F912">
        <v>670</v>
      </c>
      <c r="H912">
        <v>195</v>
      </c>
      <c r="J912">
        <v>135</v>
      </c>
      <c r="L912">
        <v>57502</v>
      </c>
      <c r="M912" t="s">
        <v>295</v>
      </c>
      <c r="N912" s="1">
        <v>44041</v>
      </c>
      <c r="O912" t="s">
        <v>153</v>
      </c>
      <c r="P912" s="1">
        <v>44040.833333333336</v>
      </c>
      <c r="Q912">
        <v>6422</v>
      </c>
      <c r="S912" t="s">
        <v>153</v>
      </c>
      <c r="T912">
        <v>1819805</v>
      </c>
      <c r="U912">
        <v>115546</v>
      </c>
      <c r="V912">
        <v>1704259</v>
      </c>
      <c r="W912">
        <v>80172</v>
      </c>
      <c r="X912">
        <v>6172</v>
      </c>
      <c r="Y912">
        <v>250</v>
      </c>
      <c r="Z912">
        <v>26</v>
      </c>
      <c r="AA912">
        <v>1016</v>
      </c>
      <c r="AB912">
        <v>64335</v>
      </c>
      <c r="AC912">
        <v>1793233</v>
      </c>
      <c r="AD912">
        <v>1793233</v>
      </c>
      <c r="AE912">
        <v>65351</v>
      </c>
      <c r="AF912">
        <v>1793233</v>
      </c>
      <c r="AG912">
        <v>1</v>
      </c>
      <c r="AH912">
        <v>0</v>
      </c>
      <c r="AI912" t="s">
        <v>1458</v>
      </c>
      <c r="AJ912">
        <v>0</v>
      </c>
      <c r="AK912">
        <v>0</v>
      </c>
      <c r="AL912">
        <v>0</v>
      </c>
      <c r="AM912">
        <v>0</v>
      </c>
      <c r="AN912">
        <v>0</v>
      </c>
    </row>
    <row r="913" spans="1:40" x14ac:dyDescent="0.35">
      <c r="A913">
        <v>20200730</v>
      </c>
      <c r="B913" t="s">
        <v>23</v>
      </c>
      <c r="C913">
        <v>89781</v>
      </c>
      <c r="D913">
        <v>1723397</v>
      </c>
      <c r="F913">
        <v>727</v>
      </c>
      <c r="H913">
        <v>238</v>
      </c>
      <c r="J913">
        <v>153</v>
      </c>
      <c r="L913">
        <v>57502</v>
      </c>
      <c r="M913" t="s">
        <v>295</v>
      </c>
      <c r="N913" s="1">
        <v>44042</v>
      </c>
      <c r="O913" t="s">
        <v>155</v>
      </c>
      <c r="P913" s="1">
        <v>44041.833333333336</v>
      </c>
      <c r="Q913">
        <v>6443</v>
      </c>
      <c r="S913" t="s">
        <v>155</v>
      </c>
      <c r="T913">
        <v>1836584</v>
      </c>
      <c r="U913">
        <v>113187</v>
      </c>
      <c r="V913">
        <v>1723397</v>
      </c>
      <c r="W913">
        <v>80887</v>
      </c>
      <c r="X913">
        <v>6191</v>
      </c>
      <c r="Y913">
        <v>252</v>
      </c>
      <c r="Z913">
        <v>26</v>
      </c>
      <c r="AA913">
        <v>807</v>
      </c>
      <c r="AB913">
        <v>19138</v>
      </c>
      <c r="AC913">
        <v>1813178</v>
      </c>
      <c r="AD913">
        <v>1813178</v>
      </c>
      <c r="AE913">
        <v>19945</v>
      </c>
      <c r="AF913">
        <v>1813178</v>
      </c>
      <c r="AG913">
        <v>21</v>
      </c>
      <c r="AH913">
        <v>0</v>
      </c>
      <c r="AI913" t="s">
        <v>1459</v>
      </c>
      <c r="AJ913">
        <v>0</v>
      </c>
      <c r="AK913">
        <v>0</v>
      </c>
      <c r="AL913">
        <v>0</v>
      </c>
      <c r="AM913">
        <v>0</v>
      </c>
      <c r="AN913">
        <v>0</v>
      </c>
    </row>
    <row r="914" spans="1:40" x14ac:dyDescent="0.35">
      <c r="A914">
        <v>20200731</v>
      </c>
      <c r="B914" t="s">
        <v>23</v>
      </c>
      <c r="C914">
        <v>90574</v>
      </c>
      <c r="D914">
        <v>1753873</v>
      </c>
      <c r="F914">
        <v>727</v>
      </c>
      <c r="H914">
        <v>238</v>
      </c>
      <c r="J914">
        <v>144</v>
      </c>
      <c r="L914">
        <v>57502</v>
      </c>
      <c r="M914" t="s">
        <v>295</v>
      </c>
      <c r="N914" s="1">
        <v>44043</v>
      </c>
      <c r="O914" t="s">
        <v>157</v>
      </c>
      <c r="P914" s="1">
        <v>44042.833333333336</v>
      </c>
      <c r="Q914">
        <v>6450</v>
      </c>
      <c r="S914" t="s">
        <v>157</v>
      </c>
      <c r="T914">
        <v>1868156</v>
      </c>
      <c r="U914">
        <v>114283</v>
      </c>
      <c r="V914">
        <v>1753873</v>
      </c>
      <c r="W914">
        <v>81621</v>
      </c>
      <c r="X914">
        <v>6199</v>
      </c>
      <c r="Y914">
        <v>251</v>
      </c>
      <c r="Z914">
        <v>26</v>
      </c>
      <c r="AA914">
        <v>793</v>
      </c>
      <c r="AB914">
        <v>30476</v>
      </c>
      <c r="AC914">
        <v>1844447</v>
      </c>
      <c r="AD914">
        <v>1844447</v>
      </c>
      <c r="AE914">
        <v>31269</v>
      </c>
      <c r="AF914">
        <v>1844447</v>
      </c>
      <c r="AG914">
        <v>7</v>
      </c>
      <c r="AH914">
        <v>0</v>
      </c>
      <c r="AI914" t="s">
        <v>1460</v>
      </c>
      <c r="AJ914">
        <v>0</v>
      </c>
      <c r="AK914">
        <v>0</v>
      </c>
      <c r="AL914">
        <v>0</v>
      </c>
      <c r="AM914">
        <v>0</v>
      </c>
      <c r="AN914">
        <v>0</v>
      </c>
    </row>
    <row r="915" spans="1:40" x14ac:dyDescent="0.35">
      <c r="A915">
        <v>20200801</v>
      </c>
      <c r="B915" t="s">
        <v>23</v>
      </c>
      <c r="C915">
        <v>91332</v>
      </c>
      <c r="D915">
        <v>1785498</v>
      </c>
      <c r="F915">
        <v>727</v>
      </c>
      <c r="H915">
        <v>238</v>
      </c>
      <c r="J915">
        <v>144</v>
      </c>
      <c r="L915">
        <v>60022</v>
      </c>
      <c r="M915" t="s">
        <v>295</v>
      </c>
      <c r="N915" s="1">
        <v>44044</v>
      </c>
      <c r="O915" t="s">
        <v>159</v>
      </c>
      <c r="P915" s="1">
        <v>44043.833333333336</v>
      </c>
      <c r="Q915">
        <v>6457</v>
      </c>
      <c r="S915" t="s">
        <v>159</v>
      </c>
      <c r="T915">
        <v>1900915</v>
      </c>
      <c r="U915">
        <v>115417</v>
      </c>
      <c r="V915">
        <v>1785498</v>
      </c>
      <c r="W915">
        <v>82356</v>
      </c>
      <c r="X915">
        <v>6206</v>
      </c>
      <c r="Y915">
        <v>251</v>
      </c>
      <c r="Z915">
        <v>26</v>
      </c>
      <c r="AA915">
        <v>758</v>
      </c>
      <c r="AB915">
        <v>31625</v>
      </c>
      <c r="AC915">
        <v>1876830</v>
      </c>
      <c r="AD915">
        <v>1876830</v>
      </c>
      <c r="AE915">
        <v>32383</v>
      </c>
      <c r="AF915">
        <v>1876830</v>
      </c>
      <c r="AG915">
        <v>7</v>
      </c>
      <c r="AH915">
        <v>0</v>
      </c>
      <c r="AI915" t="s">
        <v>1461</v>
      </c>
      <c r="AJ915">
        <v>0</v>
      </c>
      <c r="AK915">
        <v>0</v>
      </c>
      <c r="AL915">
        <v>0</v>
      </c>
      <c r="AM915">
        <v>0</v>
      </c>
      <c r="AN915">
        <v>0</v>
      </c>
    </row>
    <row r="916" spans="1:40" x14ac:dyDescent="0.35">
      <c r="A916">
        <v>20200802</v>
      </c>
      <c r="B916" t="s">
        <v>23</v>
      </c>
      <c r="C916">
        <v>91761</v>
      </c>
      <c r="D916">
        <v>1810080</v>
      </c>
      <c r="F916">
        <v>727</v>
      </c>
      <c r="H916">
        <v>238</v>
      </c>
      <c r="J916">
        <v>144</v>
      </c>
      <c r="L916">
        <v>60022</v>
      </c>
      <c r="M916" t="s">
        <v>295</v>
      </c>
      <c r="N916" s="1">
        <v>44045</v>
      </c>
      <c r="O916" t="s">
        <v>161</v>
      </c>
      <c r="P916" s="1">
        <v>44044.833333333336</v>
      </c>
      <c r="Q916">
        <v>6457</v>
      </c>
      <c r="S916" t="s">
        <v>161</v>
      </c>
      <c r="T916">
        <v>1926348</v>
      </c>
      <c r="U916">
        <v>116268</v>
      </c>
      <c r="V916">
        <v>1810080</v>
      </c>
      <c r="W916">
        <v>82782</v>
      </c>
      <c r="X916">
        <v>6206</v>
      </c>
      <c r="Y916">
        <v>251</v>
      </c>
      <c r="Z916">
        <v>26</v>
      </c>
      <c r="AA916">
        <v>429</v>
      </c>
      <c r="AB916">
        <v>24582</v>
      </c>
      <c r="AC916">
        <v>1901841</v>
      </c>
      <c r="AD916">
        <v>1901841</v>
      </c>
      <c r="AE916">
        <v>25011</v>
      </c>
      <c r="AF916">
        <v>1901841</v>
      </c>
      <c r="AG916">
        <v>0</v>
      </c>
      <c r="AH916">
        <v>0</v>
      </c>
      <c r="AI916" t="s">
        <v>1462</v>
      </c>
      <c r="AJ916">
        <v>0</v>
      </c>
      <c r="AK916">
        <v>0</v>
      </c>
      <c r="AL916">
        <v>0</v>
      </c>
      <c r="AM916">
        <v>0</v>
      </c>
      <c r="AN916">
        <v>0</v>
      </c>
    </row>
    <row r="917" spans="1:40" x14ac:dyDescent="0.35">
      <c r="A917">
        <v>20200803</v>
      </c>
      <c r="B917" t="s">
        <v>23</v>
      </c>
      <c r="C917">
        <v>92374</v>
      </c>
      <c r="D917">
        <v>1834449</v>
      </c>
      <c r="F917">
        <v>694</v>
      </c>
      <c r="H917">
        <v>232</v>
      </c>
      <c r="J917">
        <v>132</v>
      </c>
      <c r="L917">
        <v>60022</v>
      </c>
      <c r="M917" t="s">
        <v>295</v>
      </c>
      <c r="N917" s="1">
        <v>44046</v>
      </c>
      <c r="O917" t="s">
        <v>163</v>
      </c>
      <c r="P917" s="1">
        <v>44045.833333333336</v>
      </c>
      <c r="Q917">
        <v>6463</v>
      </c>
      <c r="S917" t="s">
        <v>163</v>
      </c>
      <c r="T917">
        <v>1951555</v>
      </c>
      <c r="U917">
        <v>117106</v>
      </c>
      <c r="V917">
        <v>1834449</v>
      </c>
      <c r="W917">
        <v>83386</v>
      </c>
      <c r="X917">
        <v>6212</v>
      </c>
      <c r="Y917">
        <v>251</v>
      </c>
      <c r="Z917">
        <v>26</v>
      </c>
      <c r="AA917">
        <v>613</v>
      </c>
      <c r="AB917">
        <v>24369</v>
      </c>
      <c r="AC917">
        <v>1926823</v>
      </c>
      <c r="AD917">
        <v>1926823</v>
      </c>
      <c r="AE917">
        <v>24982</v>
      </c>
      <c r="AF917">
        <v>1926823</v>
      </c>
      <c r="AG917">
        <v>6</v>
      </c>
      <c r="AH917">
        <v>0</v>
      </c>
      <c r="AI917" t="s">
        <v>1463</v>
      </c>
      <c r="AJ917">
        <v>0</v>
      </c>
      <c r="AK917">
        <v>0</v>
      </c>
      <c r="AL917">
        <v>0</v>
      </c>
      <c r="AM917">
        <v>0</v>
      </c>
      <c r="AN917">
        <v>0</v>
      </c>
    </row>
    <row r="918" spans="1:40" x14ac:dyDescent="0.35">
      <c r="A918">
        <v>20200804</v>
      </c>
      <c r="B918" t="s">
        <v>23</v>
      </c>
      <c r="C918">
        <v>93175</v>
      </c>
      <c r="D918">
        <v>1861240</v>
      </c>
      <c r="F918">
        <v>694</v>
      </c>
      <c r="H918">
        <v>232</v>
      </c>
      <c r="J918">
        <v>132</v>
      </c>
      <c r="L918">
        <v>60022</v>
      </c>
      <c r="M918" t="s">
        <v>295</v>
      </c>
      <c r="N918" s="1">
        <v>44047</v>
      </c>
      <c r="O918" t="s">
        <v>165</v>
      </c>
      <c r="P918" s="1">
        <v>44046.833333333336</v>
      </c>
      <c r="Q918">
        <v>6471</v>
      </c>
      <c r="S918" t="s">
        <v>165</v>
      </c>
      <c r="T918">
        <v>1979257</v>
      </c>
      <c r="U918">
        <v>118017</v>
      </c>
      <c r="V918">
        <v>1861240</v>
      </c>
      <c r="W918">
        <v>84050</v>
      </c>
      <c r="X918">
        <v>6219</v>
      </c>
      <c r="Y918">
        <v>252</v>
      </c>
      <c r="Z918">
        <v>26</v>
      </c>
      <c r="AA918">
        <v>801</v>
      </c>
      <c r="AB918">
        <v>26791</v>
      </c>
      <c r="AC918">
        <v>1954415</v>
      </c>
      <c r="AD918">
        <v>1954415</v>
      </c>
      <c r="AE918">
        <v>27592</v>
      </c>
      <c r="AF918">
        <v>1954415</v>
      </c>
      <c r="AG918">
        <v>8</v>
      </c>
      <c r="AH918">
        <v>0</v>
      </c>
      <c r="AI918" t="s">
        <v>1464</v>
      </c>
      <c r="AJ918">
        <v>0</v>
      </c>
      <c r="AK918">
        <v>0</v>
      </c>
      <c r="AL918">
        <v>0</v>
      </c>
      <c r="AM918">
        <v>0</v>
      </c>
      <c r="AN918">
        <v>0</v>
      </c>
    </row>
    <row r="919" spans="1:40" x14ac:dyDescent="0.35">
      <c r="A919">
        <v>20200805</v>
      </c>
      <c r="B919" t="s">
        <v>23</v>
      </c>
      <c r="C919">
        <v>93893</v>
      </c>
      <c r="D919">
        <v>1886579</v>
      </c>
      <c r="F919">
        <v>694</v>
      </c>
      <c r="H919">
        <v>232</v>
      </c>
      <c r="J919">
        <v>132</v>
      </c>
      <c r="L919">
        <v>60022</v>
      </c>
      <c r="M919" t="s">
        <v>295</v>
      </c>
      <c r="N919" s="1">
        <v>44048</v>
      </c>
      <c r="O919" t="s">
        <v>167</v>
      </c>
      <c r="P919" s="1">
        <v>44047.833333333336</v>
      </c>
      <c r="Q919">
        <v>6478</v>
      </c>
      <c r="S919" t="s">
        <v>167</v>
      </c>
      <c r="T919">
        <v>2005494</v>
      </c>
      <c r="U919">
        <v>118915</v>
      </c>
      <c r="V919">
        <v>1886579</v>
      </c>
      <c r="W919">
        <v>84707</v>
      </c>
      <c r="X919">
        <v>6221</v>
      </c>
      <c r="Y919">
        <v>257</v>
      </c>
      <c r="Z919">
        <v>26</v>
      </c>
      <c r="AA919">
        <v>718</v>
      </c>
      <c r="AB919">
        <v>25339</v>
      </c>
      <c r="AC919">
        <v>1980472</v>
      </c>
      <c r="AD919">
        <v>1980472</v>
      </c>
      <c r="AE919">
        <v>26057</v>
      </c>
      <c r="AF919">
        <v>1980472</v>
      </c>
      <c r="AG919">
        <v>7</v>
      </c>
      <c r="AH919">
        <v>0</v>
      </c>
      <c r="AI919" t="s">
        <v>1465</v>
      </c>
      <c r="AJ919">
        <v>0</v>
      </c>
      <c r="AK919">
        <v>0</v>
      </c>
      <c r="AL919">
        <v>0</v>
      </c>
      <c r="AM919">
        <v>0</v>
      </c>
      <c r="AN919">
        <v>0</v>
      </c>
    </row>
    <row r="920" spans="1:40" x14ac:dyDescent="0.35">
      <c r="A920">
        <v>20200806</v>
      </c>
      <c r="B920" t="s">
        <v>23</v>
      </c>
      <c r="C920">
        <v>94656</v>
      </c>
      <c r="D920">
        <v>1911922</v>
      </c>
      <c r="F920">
        <v>694</v>
      </c>
      <c r="H920">
        <v>232</v>
      </c>
      <c r="J920">
        <v>132</v>
      </c>
      <c r="L920">
        <v>60022</v>
      </c>
      <c r="M920" t="s">
        <v>295</v>
      </c>
      <c r="N920" s="1">
        <v>44049</v>
      </c>
      <c r="O920" t="s">
        <v>169</v>
      </c>
      <c r="P920" s="1">
        <v>44048.833333333336</v>
      </c>
      <c r="Q920">
        <v>6506</v>
      </c>
      <c r="S920" t="s">
        <v>169</v>
      </c>
      <c r="T920">
        <v>2031654</v>
      </c>
      <c r="U920">
        <v>119732</v>
      </c>
      <c r="V920">
        <v>1911922</v>
      </c>
      <c r="W920">
        <v>85429</v>
      </c>
      <c r="X920">
        <v>6247</v>
      </c>
      <c r="Y920">
        <v>259</v>
      </c>
      <c r="Z920">
        <v>26</v>
      </c>
      <c r="AA920">
        <v>763</v>
      </c>
      <c r="AB920">
        <v>25343</v>
      </c>
      <c r="AC920">
        <v>2006578</v>
      </c>
      <c r="AD920">
        <v>2006578</v>
      </c>
      <c r="AE920">
        <v>26106</v>
      </c>
      <c r="AF920">
        <v>2006578</v>
      </c>
      <c r="AG920">
        <v>28</v>
      </c>
      <c r="AH920">
        <v>0</v>
      </c>
      <c r="AI920" t="s">
        <v>1466</v>
      </c>
      <c r="AJ920">
        <v>0</v>
      </c>
      <c r="AK920">
        <v>0</v>
      </c>
      <c r="AL920">
        <v>0</v>
      </c>
      <c r="AM920">
        <v>0</v>
      </c>
      <c r="AN920">
        <v>0</v>
      </c>
    </row>
    <row r="921" spans="1:40" x14ac:dyDescent="0.35">
      <c r="A921">
        <v>20200807</v>
      </c>
      <c r="B921" t="s">
        <v>23</v>
      </c>
      <c r="C921">
        <v>95470</v>
      </c>
      <c r="D921">
        <v>1941125</v>
      </c>
      <c r="F921">
        <v>694</v>
      </c>
      <c r="H921">
        <v>232</v>
      </c>
      <c r="J921">
        <v>132</v>
      </c>
      <c r="L921">
        <v>60022</v>
      </c>
      <c r="M921" t="s">
        <v>295</v>
      </c>
      <c r="N921" s="1">
        <v>44050</v>
      </c>
      <c r="O921" t="s">
        <v>171</v>
      </c>
      <c r="P921" s="1">
        <v>44049.833333333336</v>
      </c>
      <c r="Q921">
        <v>6524</v>
      </c>
      <c r="S921" t="s">
        <v>171</v>
      </c>
      <c r="T921">
        <v>2061956</v>
      </c>
      <c r="U921">
        <v>120831</v>
      </c>
      <c r="V921">
        <v>1941125</v>
      </c>
      <c r="W921">
        <v>86191</v>
      </c>
      <c r="X921">
        <v>6247</v>
      </c>
      <c r="Y921">
        <v>277</v>
      </c>
      <c r="Z921">
        <v>26</v>
      </c>
      <c r="AA921">
        <v>814</v>
      </c>
      <c r="AB921">
        <v>29203</v>
      </c>
      <c r="AC921">
        <v>2036595</v>
      </c>
      <c r="AD921">
        <v>2036595</v>
      </c>
      <c r="AE921">
        <v>30017</v>
      </c>
      <c r="AF921">
        <v>2036595</v>
      </c>
      <c r="AG921">
        <v>18</v>
      </c>
      <c r="AH921">
        <v>0</v>
      </c>
      <c r="AI921" t="s">
        <v>1467</v>
      </c>
      <c r="AJ921">
        <v>0</v>
      </c>
      <c r="AK921">
        <v>0</v>
      </c>
      <c r="AL921">
        <v>0</v>
      </c>
      <c r="AM921">
        <v>0</v>
      </c>
      <c r="AN921">
        <v>0</v>
      </c>
    </row>
    <row r="922" spans="1:40" x14ac:dyDescent="0.35">
      <c r="A922">
        <v>20200808</v>
      </c>
      <c r="B922" t="s">
        <v>23</v>
      </c>
      <c r="C922">
        <v>96191</v>
      </c>
      <c r="D922">
        <v>1978930</v>
      </c>
      <c r="F922">
        <v>694</v>
      </c>
      <c r="H922">
        <v>232</v>
      </c>
      <c r="J922">
        <v>132</v>
      </c>
      <c r="L922">
        <v>63636</v>
      </c>
      <c r="M922" t="s">
        <v>295</v>
      </c>
      <c r="N922" s="1">
        <v>44051</v>
      </c>
      <c r="O922" t="s">
        <v>173</v>
      </c>
      <c r="P922" s="1">
        <v>44050.833333333336</v>
      </c>
      <c r="Q922">
        <v>6520</v>
      </c>
      <c r="S922" t="s">
        <v>173</v>
      </c>
      <c r="T922">
        <v>2100848</v>
      </c>
      <c r="U922">
        <v>121918</v>
      </c>
      <c r="V922">
        <v>1978930</v>
      </c>
      <c r="W922">
        <v>86889</v>
      </c>
      <c r="X922">
        <v>6250</v>
      </c>
      <c r="Y922">
        <v>270</v>
      </c>
      <c r="Z922">
        <v>26</v>
      </c>
      <c r="AA922">
        <v>721</v>
      </c>
      <c r="AB922">
        <v>37805</v>
      </c>
      <c r="AC922">
        <v>2075121</v>
      </c>
      <c r="AD922">
        <v>2075121</v>
      </c>
      <c r="AE922">
        <v>38526</v>
      </c>
      <c r="AF922">
        <v>2075121</v>
      </c>
      <c r="AG922">
        <v>-4</v>
      </c>
      <c r="AH922">
        <v>0</v>
      </c>
      <c r="AI922" t="s">
        <v>1468</v>
      </c>
      <c r="AJ922">
        <v>0</v>
      </c>
      <c r="AK922">
        <v>0</v>
      </c>
      <c r="AL922">
        <v>0</v>
      </c>
      <c r="AM922">
        <v>0</v>
      </c>
      <c r="AN922">
        <v>0</v>
      </c>
    </row>
    <row r="923" spans="1:40" x14ac:dyDescent="0.35">
      <c r="A923">
        <v>20200809</v>
      </c>
      <c r="B923" t="s">
        <v>23</v>
      </c>
      <c r="C923">
        <v>96726</v>
      </c>
      <c r="D923">
        <v>2004606</v>
      </c>
      <c r="F923">
        <v>694</v>
      </c>
      <c r="H923">
        <v>232</v>
      </c>
      <c r="J923">
        <v>132</v>
      </c>
      <c r="L923">
        <v>63636</v>
      </c>
      <c r="M923" t="s">
        <v>295</v>
      </c>
      <c r="N923" s="1">
        <v>44052</v>
      </c>
      <c r="O923" t="s">
        <v>175</v>
      </c>
      <c r="P923" s="1">
        <v>44051.833333333336</v>
      </c>
      <c r="Q923">
        <v>6519</v>
      </c>
      <c r="S923" t="s">
        <v>175</v>
      </c>
      <c r="T923">
        <v>2127348</v>
      </c>
      <c r="U923">
        <v>122742</v>
      </c>
      <c r="V923">
        <v>2004606</v>
      </c>
      <c r="W923">
        <v>87403</v>
      </c>
      <c r="X923">
        <v>6249</v>
      </c>
      <c r="Y923">
        <v>270</v>
      </c>
      <c r="Z923">
        <v>26</v>
      </c>
      <c r="AA923">
        <v>535</v>
      </c>
      <c r="AB923">
        <v>25676</v>
      </c>
      <c r="AC923">
        <v>2101332</v>
      </c>
      <c r="AD923">
        <v>2101332</v>
      </c>
      <c r="AE923">
        <v>26211</v>
      </c>
      <c r="AF923">
        <v>2101332</v>
      </c>
      <c r="AG923">
        <v>-1</v>
      </c>
      <c r="AH923">
        <v>0</v>
      </c>
      <c r="AI923" t="s">
        <v>1469</v>
      </c>
      <c r="AJ923">
        <v>0</v>
      </c>
      <c r="AK923">
        <v>0</v>
      </c>
      <c r="AL923">
        <v>0</v>
      </c>
      <c r="AM923">
        <v>0</v>
      </c>
      <c r="AN923">
        <v>0</v>
      </c>
    </row>
    <row r="924" spans="1:40" x14ac:dyDescent="0.35">
      <c r="A924">
        <v>20200810</v>
      </c>
      <c r="B924" t="s">
        <v>23</v>
      </c>
      <c r="C924">
        <v>97306</v>
      </c>
      <c r="D924">
        <v>2025283</v>
      </c>
      <c r="F924">
        <v>640</v>
      </c>
      <c r="H924">
        <v>185</v>
      </c>
      <c r="J924">
        <v>132</v>
      </c>
      <c r="L924">
        <v>63636</v>
      </c>
      <c r="M924" t="s">
        <v>295</v>
      </c>
      <c r="N924" s="1">
        <v>44053</v>
      </c>
      <c r="O924" t="s">
        <v>177</v>
      </c>
      <c r="P924" s="1">
        <v>44052.833333333336</v>
      </c>
      <c r="Q924">
        <v>6526</v>
      </c>
      <c r="S924" t="s">
        <v>177</v>
      </c>
      <c r="T924">
        <v>2148786</v>
      </c>
      <c r="U924">
        <v>123503</v>
      </c>
      <c r="V924">
        <v>2025283</v>
      </c>
      <c r="W924">
        <v>87960</v>
      </c>
      <c r="X924">
        <v>6257</v>
      </c>
      <c r="Y924">
        <v>269</v>
      </c>
      <c r="Z924">
        <v>26</v>
      </c>
      <c r="AA924">
        <v>580</v>
      </c>
      <c r="AB924">
        <v>20677</v>
      </c>
      <c r="AC924">
        <v>2122589</v>
      </c>
      <c r="AD924">
        <v>2122589</v>
      </c>
      <c r="AE924">
        <v>21257</v>
      </c>
      <c r="AF924">
        <v>2122589</v>
      </c>
      <c r="AG924">
        <v>7</v>
      </c>
      <c r="AH924">
        <v>0</v>
      </c>
      <c r="AI924" t="s">
        <v>1470</v>
      </c>
      <c r="AJ924">
        <v>0</v>
      </c>
      <c r="AK924">
        <v>0</v>
      </c>
      <c r="AL924">
        <v>0</v>
      </c>
      <c r="AM924">
        <v>0</v>
      </c>
      <c r="AN924">
        <v>0</v>
      </c>
    </row>
    <row r="925" spans="1:40" x14ac:dyDescent="0.35">
      <c r="A925">
        <v>20200811</v>
      </c>
      <c r="B925" t="s">
        <v>23</v>
      </c>
      <c r="C925">
        <v>98213</v>
      </c>
      <c r="D925">
        <v>2048341</v>
      </c>
      <c r="F925">
        <v>640</v>
      </c>
      <c r="H925">
        <v>185</v>
      </c>
      <c r="J925">
        <v>85</v>
      </c>
      <c r="L925">
        <v>63636</v>
      </c>
      <c r="M925" t="s">
        <v>295</v>
      </c>
      <c r="N925" s="1">
        <v>44054</v>
      </c>
      <c r="O925" t="s">
        <v>179</v>
      </c>
      <c r="P925" s="1">
        <v>44053.833333333336</v>
      </c>
      <c r="Q925">
        <v>6533</v>
      </c>
      <c r="S925" t="s">
        <v>179</v>
      </c>
      <c r="T925">
        <v>2172898</v>
      </c>
      <c r="U925">
        <v>124557</v>
      </c>
      <c r="V925">
        <v>2048341</v>
      </c>
      <c r="W925">
        <v>88756</v>
      </c>
      <c r="X925">
        <v>6264</v>
      </c>
      <c r="Y925">
        <v>269</v>
      </c>
      <c r="Z925">
        <v>26</v>
      </c>
      <c r="AA925">
        <v>907</v>
      </c>
      <c r="AB925">
        <v>23058</v>
      </c>
      <c r="AC925">
        <v>2146554</v>
      </c>
      <c r="AD925">
        <v>2146554</v>
      </c>
      <c r="AE925">
        <v>23965</v>
      </c>
      <c r="AF925">
        <v>2146554</v>
      </c>
      <c r="AG925">
        <v>7</v>
      </c>
      <c r="AH925">
        <v>0</v>
      </c>
      <c r="AI925" t="s">
        <v>1471</v>
      </c>
      <c r="AJ925">
        <v>0</v>
      </c>
      <c r="AK925">
        <v>0</v>
      </c>
      <c r="AL925">
        <v>0</v>
      </c>
      <c r="AM925">
        <v>0</v>
      </c>
      <c r="AN925">
        <v>0</v>
      </c>
    </row>
    <row r="926" spans="1:40" x14ac:dyDescent="0.35">
      <c r="A926">
        <v>20200701</v>
      </c>
      <c r="B926" t="s">
        <v>24</v>
      </c>
      <c r="C926">
        <v>36716</v>
      </c>
      <c r="D926">
        <v>580391</v>
      </c>
      <c r="F926">
        <v>260</v>
      </c>
      <c r="G926">
        <v>4081</v>
      </c>
      <c r="H926">
        <v>125</v>
      </c>
      <c r="I926">
        <v>1258</v>
      </c>
      <c r="L926">
        <v>31947</v>
      </c>
      <c r="M926" t="s">
        <v>97</v>
      </c>
      <c r="N926" s="1">
        <v>44012.708333333336</v>
      </c>
      <c r="O926" t="s">
        <v>1472</v>
      </c>
      <c r="P926" s="1">
        <v>44012.541666666664</v>
      </c>
      <c r="Q926">
        <v>1482</v>
      </c>
      <c r="R926">
        <v>4081</v>
      </c>
      <c r="S926" t="s">
        <v>1472</v>
      </c>
      <c r="T926">
        <v>617107</v>
      </c>
      <c r="W926">
        <v>36716</v>
      </c>
      <c r="X926">
        <v>1445</v>
      </c>
      <c r="Y926">
        <v>37</v>
      </c>
      <c r="Z926">
        <v>27</v>
      </c>
      <c r="AA926">
        <v>413</v>
      </c>
      <c r="AB926">
        <v>11378</v>
      </c>
      <c r="AC926">
        <v>617107</v>
      </c>
      <c r="AD926">
        <v>617107</v>
      </c>
      <c r="AE926">
        <v>11791</v>
      </c>
      <c r="AF926">
        <v>617107</v>
      </c>
      <c r="AG926">
        <v>6</v>
      </c>
      <c r="AH926">
        <v>27</v>
      </c>
      <c r="AI926" t="s">
        <v>1473</v>
      </c>
      <c r="AJ926">
        <v>0</v>
      </c>
      <c r="AK926">
        <v>0</v>
      </c>
      <c r="AL926">
        <v>0</v>
      </c>
      <c r="AM926">
        <v>0</v>
      </c>
      <c r="AN926">
        <v>0</v>
      </c>
    </row>
    <row r="927" spans="1:40" x14ac:dyDescent="0.35">
      <c r="A927">
        <v>20200702</v>
      </c>
      <c r="B927" t="s">
        <v>24</v>
      </c>
      <c r="C927">
        <v>37210</v>
      </c>
      <c r="D927">
        <v>593217</v>
      </c>
      <c r="F927">
        <v>274</v>
      </c>
      <c r="G927">
        <v>4112</v>
      </c>
      <c r="H927">
        <v>123</v>
      </c>
      <c r="I927">
        <v>1266</v>
      </c>
      <c r="L927">
        <v>32163</v>
      </c>
      <c r="M927" t="s">
        <v>97</v>
      </c>
      <c r="N927" s="1">
        <v>44013.708333333336</v>
      </c>
      <c r="O927" t="s">
        <v>1474</v>
      </c>
      <c r="P927" s="1">
        <v>44013.541666666664</v>
      </c>
      <c r="Q927">
        <v>1495</v>
      </c>
      <c r="R927">
        <v>4112</v>
      </c>
      <c r="S927" t="s">
        <v>1474</v>
      </c>
      <c r="T927">
        <v>630427</v>
      </c>
      <c r="W927">
        <v>37210</v>
      </c>
      <c r="X927">
        <v>1458</v>
      </c>
      <c r="Y927">
        <v>37</v>
      </c>
      <c r="Z927">
        <v>27</v>
      </c>
      <c r="AA927">
        <v>494</v>
      </c>
      <c r="AB927">
        <v>12826</v>
      </c>
      <c r="AC927">
        <v>630427</v>
      </c>
      <c r="AD927">
        <v>630427</v>
      </c>
      <c r="AE927">
        <v>13320</v>
      </c>
      <c r="AF927">
        <v>630427</v>
      </c>
      <c r="AG927">
        <v>13</v>
      </c>
      <c r="AH927">
        <v>31</v>
      </c>
      <c r="AI927" t="s">
        <v>1475</v>
      </c>
      <c r="AJ927">
        <v>0</v>
      </c>
      <c r="AK927">
        <v>0</v>
      </c>
      <c r="AL927">
        <v>0</v>
      </c>
      <c r="AM927">
        <v>0</v>
      </c>
      <c r="AN927">
        <v>0</v>
      </c>
    </row>
    <row r="928" spans="1:40" x14ac:dyDescent="0.35">
      <c r="A928">
        <v>20200703</v>
      </c>
      <c r="B928" t="s">
        <v>24</v>
      </c>
      <c r="C928">
        <v>37624</v>
      </c>
      <c r="D928">
        <v>607548</v>
      </c>
      <c r="F928">
        <v>270</v>
      </c>
      <c r="G928">
        <v>4139</v>
      </c>
      <c r="H928">
        <v>132</v>
      </c>
      <c r="I928">
        <v>1277</v>
      </c>
      <c r="L928">
        <v>32347</v>
      </c>
      <c r="M928" t="s">
        <v>97</v>
      </c>
      <c r="N928" s="1">
        <v>44014.708333333336</v>
      </c>
      <c r="O928" t="s">
        <v>1476</v>
      </c>
      <c r="P928" s="1">
        <v>44014.541666666664</v>
      </c>
      <c r="Q928">
        <v>1503</v>
      </c>
      <c r="R928">
        <v>4139</v>
      </c>
      <c r="S928" t="s">
        <v>1476</v>
      </c>
      <c r="T928">
        <v>645172</v>
      </c>
      <c r="W928">
        <v>37624</v>
      </c>
      <c r="X928">
        <v>1466</v>
      </c>
      <c r="Y928">
        <v>37</v>
      </c>
      <c r="Z928">
        <v>27</v>
      </c>
      <c r="AA928">
        <v>414</v>
      </c>
      <c r="AB928">
        <v>14331</v>
      </c>
      <c r="AC928">
        <v>645172</v>
      </c>
      <c r="AD928">
        <v>645172</v>
      </c>
      <c r="AE928">
        <v>14745</v>
      </c>
      <c r="AF928">
        <v>645172</v>
      </c>
      <c r="AG928">
        <v>8</v>
      </c>
      <c r="AH928">
        <v>27</v>
      </c>
      <c r="AI928" t="s">
        <v>1477</v>
      </c>
      <c r="AJ928">
        <v>0</v>
      </c>
      <c r="AK928">
        <v>0</v>
      </c>
      <c r="AL928">
        <v>0</v>
      </c>
      <c r="AM928">
        <v>0</v>
      </c>
      <c r="AN928">
        <v>0</v>
      </c>
    </row>
    <row r="929" spans="1:40" x14ac:dyDescent="0.35">
      <c r="A929">
        <v>20200704</v>
      </c>
      <c r="B929" t="s">
        <v>24</v>
      </c>
      <c r="C929">
        <v>37624</v>
      </c>
      <c r="D929">
        <v>607548</v>
      </c>
      <c r="F929">
        <v>270</v>
      </c>
      <c r="G929">
        <v>4139</v>
      </c>
      <c r="H929">
        <v>132</v>
      </c>
      <c r="I929">
        <v>1277</v>
      </c>
      <c r="L929">
        <v>32347</v>
      </c>
      <c r="M929" t="s">
        <v>97</v>
      </c>
      <c r="N929" s="1">
        <v>44014.708333333336</v>
      </c>
      <c r="O929" t="s">
        <v>1476</v>
      </c>
      <c r="P929" s="1">
        <v>44014.541666666664</v>
      </c>
      <c r="Q929">
        <v>1503</v>
      </c>
      <c r="R929">
        <v>4139</v>
      </c>
      <c r="S929" t="s">
        <v>1476</v>
      </c>
      <c r="T929">
        <v>645172</v>
      </c>
      <c r="W929">
        <v>37624</v>
      </c>
      <c r="X929">
        <v>1466</v>
      </c>
      <c r="Y929">
        <v>37</v>
      </c>
      <c r="Z929">
        <v>27</v>
      </c>
      <c r="AA929">
        <v>0</v>
      </c>
      <c r="AB929">
        <v>0</v>
      </c>
      <c r="AC929">
        <v>645172</v>
      </c>
      <c r="AD929">
        <v>645172</v>
      </c>
      <c r="AE929">
        <v>0</v>
      </c>
      <c r="AF929">
        <v>645172</v>
      </c>
      <c r="AG929">
        <v>0</v>
      </c>
      <c r="AH929">
        <v>0</v>
      </c>
      <c r="AI929" t="s">
        <v>1478</v>
      </c>
      <c r="AJ929">
        <v>0</v>
      </c>
      <c r="AK929">
        <v>0</v>
      </c>
      <c r="AL929">
        <v>0</v>
      </c>
      <c r="AM929">
        <v>0</v>
      </c>
      <c r="AN929">
        <v>0</v>
      </c>
    </row>
    <row r="930" spans="1:40" x14ac:dyDescent="0.35">
      <c r="A930">
        <v>20200705</v>
      </c>
      <c r="B930" t="s">
        <v>24</v>
      </c>
      <c r="C930">
        <v>38136</v>
      </c>
      <c r="D930">
        <v>635879</v>
      </c>
      <c r="F930">
        <v>253</v>
      </c>
      <c r="G930">
        <v>4170</v>
      </c>
      <c r="H930">
        <v>132</v>
      </c>
      <c r="I930">
        <v>1287</v>
      </c>
      <c r="L930">
        <v>33408</v>
      </c>
      <c r="M930" t="s">
        <v>97</v>
      </c>
      <c r="N930" s="1">
        <v>44016.708333333336</v>
      </c>
      <c r="O930" t="s">
        <v>1479</v>
      </c>
      <c r="P930" s="1">
        <v>44016.541666666664</v>
      </c>
      <c r="Q930">
        <v>1508</v>
      </c>
      <c r="R930">
        <v>4170</v>
      </c>
      <c r="S930" t="s">
        <v>1479</v>
      </c>
      <c r="T930">
        <v>674015</v>
      </c>
      <c r="W930">
        <v>38136</v>
      </c>
      <c r="X930">
        <v>1471</v>
      </c>
      <c r="Y930">
        <v>37</v>
      </c>
      <c r="Z930">
        <v>27</v>
      </c>
      <c r="AA930">
        <v>512</v>
      </c>
      <c r="AB930">
        <v>28331</v>
      </c>
      <c r="AC930">
        <v>674015</v>
      </c>
      <c r="AD930">
        <v>674015</v>
      </c>
      <c r="AE930">
        <v>28843</v>
      </c>
      <c r="AF930">
        <v>674015</v>
      </c>
      <c r="AG930">
        <v>5</v>
      </c>
      <c r="AH930">
        <v>31</v>
      </c>
      <c r="AI930" t="s">
        <v>1480</v>
      </c>
      <c r="AJ930">
        <v>0</v>
      </c>
      <c r="AK930">
        <v>0</v>
      </c>
      <c r="AL930">
        <v>0</v>
      </c>
      <c r="AM930">
        <v>0</v>
      </c>
      <c r="AN930">
        <v>0</v>
      </c>
    </row>
    <row r="931" spans="1:40" x14ac:dyDescent="0.35">
      <c r="A931">
        <v>20200706</v>
      </c>
      <c r="B931" t="s">
        <v>24</v>
      </c>
      <c r="C931">
        <v>38569</v>
      </c>
      <c r="D931">
        <v>641124</v>
      </c>
      <c r="F931">
        <v>258</v>
      </c>
      <c r="G931">
        <v>4219</v>
      </c>
      <c r="H931">
        <v>125</v>
      </c>
      <c r="I931">
        <v>1290</v>
      </c>
      <c r="L931">
        <v>33907</v>
      </c>
      <c r="M931" t="s">
        <v>97</v>
      </c>
      <c r="N931" s="1">
        <v>44017.708333333336</v>
      </c>
      <c r="O931" t="s">
        <v>1481</v>
      </c>
      <c r="P931" s="1">
        <v>44017.541666666664</v>
      </c>
      <c r="Q931">
        <v>1511</v>
      </c>
      <c r="R931">
        <v>4219</v>
      </c>
      <c r="S931" t="s">
        <v>1481</v>
      </c>
      <c r="T931">
        <v>679693</v>
      </c>
      <c r="W931">
        <v>38569</v>
      </c>
      <c r="X931">
        <v>1474</v>
      </c>
      <c r="Y931">
        <v>37</v>
      </c>
      <c r="Z931">
        <v>27</v>
      </c>
      <c r="AA931">
        <v>433</v>
      </c>
      <c r="AB931">
        <v>5245</v>
      </c>
      <c r="AC931">
        <v>679693</v>
      </c>
      <c r="AD931">
        <v>679693</v>
      </c>
      <c r="AE931">
        <v>5678</v>
      </c>
      <c r="AF931">
        <v>679693</v>
      </c>
      <c r="AG931">
        <v>3</v>
      </c>
      <c r="AH931">
        <v>49</v>
      </c>
      <c r="AI931" t="s">
        <v>1482</v>
      </c>
      <c r="AJ931">
        <v>0</v>
      </c>
      <c r="AK931">
        <v>0</v>
      </c>
      <c r="AL931">
        <v>0</v>
      </c>
      <c r="AM931">
        <v>0</v>
      </c>
      <c r="AN931">
        <v>0</v>
      </c>
    </row>
    <row r="932" spans="1:40" x14ac:dyDescent="0.35">
      <c r="A932">
        <v>20200707</v>
      </c>
      <c r="B932" t="s">
        <v>24</v>
      </c>
      <c r="C932">
        <v>39133</v>
      </c>
      <c r="D932">
        <v>646114</v>
      </c>
      <c r="F932">
        <v>267</v>
      </c>
      <c r="G932">
        <v>4252</v>
      </c>
      <c r="H932">
        <v>121</v>
      </c>
      <c r="I932">
        <v>1295</v>
      </c>
      <c r="L932">
        <v>34377</v>
      </c>
      <c r="M932" t="s">
        <v>97</v>
      </c>
      <c r="N932" s="1">
        <v>44018.708333333336</v>
      </c>
      <c r="O932" t="s">
        <v>1483</v>
      </c>
      <c r="P932" s="1">
        <v>44018.541666666664</v>
      </c>
      <c r="Q932">
        <v>1514</v>
      </c>
      <c r="R932">
        <v>4252</v>
      </c>
      <c r="S932" t="s">
        <v>1483</v>
      </c>
      <c r="T932">
        <v>685247</v>
      </c>
      <c r="W932">
        <v>39133</v>
      </c>
      <c r="X932">
        <v>1477</v>
      </c>
      <c r="Y932">
        <v>37</v>
      </c>
      <c r="Z932">
        <v>27</v>
      </c>
      <c r="AA932">
        <v>564</v>
      </c>
      <c r="AB932">
        <v>4990</v>
      </c>
      <c r="AC932">
        <v>685247</v>
      </c>
      <c r="AD932">
        <v>685247</v>
      </c>
      <c r="AE932">
        <v>5554</v>
      </c>
      <c r="AF932">
        <v>685247</v>
      </c>
      <c r="AG932">
        <v>3</v>
      </c>
      <c r="AH932">
        <v>33</v>
      </c>
      <c r="AI932" t="s">
        <v>1484</v>
      </c>
      <c r="AJ932">
        <v>0</v>
      </c>
      <c r="AK932">
        <v>0</v>
      </c>
      <c r="AL932">
        <v>0</v>
      </c>
      <c r="AM932">
        <v>0</v>
      </c>
      <c r="AN932">
        <v>0</v>
      </c>
    </row>
    <row r="933" spans="1:40" x14ac:dyDescent="0.35">
      <c r="A933">
        <v>20200708</v>
      </c>
      <c r="B933" t="s">
        <v>24</v>
      </c>
      <c r="C933">
        <v>39589</v>
      </c>
      <c r="D933">
        <v>653381</v>
      </c>
      <c r="F933">
        <v>265</v>
      </c>
      <c r="G933">
        <v>4272</v>
      </c>
      <c r="H933">
        <v>122</v>
      </c>
      <c r="I933">
        <v>1302</v>
      </c>
      <c r="L933">
        <v>34902</v>
      </c>
      <c r="M933" t="s">
        <v>97</v>
      </c>
      <c r="N933" s="1">
        <v>44019.708333333336</v>
      </c>
      <c r="O933" t="s">
        <v>1485</v>
      </c>
      <c r="P933" s="1">
        <v>44019.541666666664</v>
      </c>
      <c r="Q933">
        <v>1523</v>
      </c>
      <c r="R933">
        <v>4272</v>
      </c>
      <c r="S933" t="s">
        <v>1485</v>
      </c>
      <c r="T933">
        <v>692970</v>
      </c>
      <c r="W933">
        <v>39589</v>
      </c>
      <c r="X933">
        <v>1485</v>
      </c>
      <c r="Y933">
        <v>38</v>
      </c>
      <c r="Z933">
        <v>27</v>
      </c>
      <c r="AA933">
        <v>456</v>
      </c>
      <c r="AB933">
        <v>7267</v>
      </c>
      <c r="AC933">
        <v>692970</v>
      </c>
      <c r="AD933">
        <v>692970</v>
      </c>
      <c r="AE933">
        <v>7723</v>
      </c>
      <c r="AF933">
        <v>692970</v>
      </c>
      <c r="AG933">
        <v>9</v>
      </c>
      <c r="AH933">
        <v>20</v>
      </c>
      <c r="AI933" s="2" t="s">
        <v>1486</v>
      </c>
      <c r="AJ933">
        <v>0</v>
      </c>
      <c r="AK933">
        <v>0</v>
      </c>
      <c r="AL933">
        <v>0</v>
      </c>
      <c r="AM933">
        <v>0</v>
      </c>
      <c r="AN933">
        <v>0</v>
      </c>
    </row>
    <row r="934" spans="1:40" x14ac:dyDescent="0.35">
      <c r="A934">
        <v>20200709</v>
      </c>
      <c r="B934" t="s">
        <v>24</v>
      </c>
      <c r="C934">
        <v>40163</v>
      </c>
      <c r="D934">
        <v>665277</v>
      </c>
      <c r="F934">
        <v>251</v>
      </c>
      <c r="G934">
        <v>4305</v>
      </c>
      <c r="H934">
        <v>116</v>
      </c>
      <c r="I934">
        <v>1312</v>
      </c>
      <c r="L934">
        <v>35193</v>
      </c>
      <c r="M934" t="s">
        <v>97</v>
      </c>
      <c r="N934" s="1">
        <v>44020.708333333336</v>
      </c>
      <c r="O934" t="s">
        <v>1487</v>
      </c>
      <c r="P934" s="1">
        <v>44020.541666666664</v>
      </c>
      <c r="Q934">
        <v>1528</v>
      </c>
      <c r="R934">
        <v>4305</v>
      </c>
      <c r="S934" t="s">
        <v>1487</v>
      </c>
      <c r="T934">
        <v>705440</v>
      </c>
      <c r="W934">
        <v>40163</v>
      </c>
      <c r="X934">
        <v>1490</v>
      </c>
      <c r="Y934">
        <v>38</v>
      </c>
      <c r="Z934">
        <v>27</v>
      </c>
      <c r="AA934">
        <v>574</v>
      </c>
      <c r="AB934">
        <v>11896</v>
      </c>
      <c r="AC934">
        <v>705440</v>
      </c>
      <c r="AD934">
        <v>705440</v>
      </c>
      <c r="AE934">
        <v>12470</v>
      </c>
      <c r="AF934">
        <v>705440</v>
      </c>
      <c r="AG934">
        <v>5</v>
      </c>
      <c r="AH934">
        <v>33</v>
      </c>
      <c r="AI934" t="s">
        <v>1488</v>
      </c>
      <c r="AJ934">
        <v>0</v>
      </c>
      <c r="AK934">
        <v>0</v>
      </c>
      <c r="AL934">
        <v>0</v>
      </c>
      <c r="AM934">
        <v>0</v>
      </c>
      <c r="AN934">
        <v>0</v>
      </c>
    </row>
    <row r="935" spans="1:40" x14ac:dyDescent="0.35">
      <c r="A935">
        <v>20200710</v>
      </c>
      <c r="B935" t="s">
        <v>24</v>
      </c>
      <c r="C935">
        <v>40767</v>
      </c>
      <c r="D935">
        <v>685058</v>
      </c>
      <c r="F935">
        <v>227</v>
      </c>
      <c r="G935">
        <v>4329</v>
      </c>
      <c r="H935">
        <v>124</v>
      </c>
      <c r="I935">
        <v>1320</v>
      </c>
      <c r="L935">
        <v>35442</v>
      </c>
      <c r="M935" t="s">
        <v>97</v>
      </c>
      <c r="N935" s="1">
        <v>44021.708333333336</v>
      </c>
      <c r="O935" t="s">
        <v>1489</v>
      </c>
      <c r="P935" s="1">
        <v>44021.541666666664</v>
      </c>
      <c r="Q935">
        <v>1533</v>
      </c>
      <c r="R935">
        <v>4329</v>
      </c>
      <c r="S935" t="s">
        <v>1489</v>
      </c>
      <c r="T935">
        <v>725825</v>
      </c>
      <c r="W935">
        <v>40767</v>
      </c>
      <c r="X935">
        <v>1495</v>
      </c>
      <c r="Y935">
        <v>38</v>
      </c>
      <c r="Z935">
        <v>27</v>
      </c>
      <c r="AA935">
        <v>604</v>
      </c>
      <c r="AB935">
        <v>19781</v>
      </c>
      <c r="AC935">
        <v>725825</v>
      </c>
      <c r="AD935">
        <v>725825</v>
      </c>
      <c r="AE935">
        <v>20385</v>
      </c>
      <c r="AF935">
        <v>725825</v>
      </c>
      <c r="AG935">
        <v>5</v>
      </c>
      <c r="AH935">
        <v>24</v>
      </c>
      <c r="AI935" t="s">
        <v>1490</v>
      </c>
      <c r="AJ935">
        <v>0</v>
      </c>
      <c r="AK935">
        <v>0</v>
      </c>
      <c r="AL935">
        <v>0</v>
      </c>
      <c r="AM935">
        <v>0</v>
      </c>
      <c r="AN935">
        <v>0</v>
      </c>
    </row>
    <row r="936" spans="1:40" x14ac:dyDescent="0.35">
      <c r="A936">
        <v>20200711</v>
      </c>
      <c r="B936" t="s">
        <v>24</v>
      </c>
      <c r="C936">
        <v>41571</v>
      </c>
      <c r="D936">
        <v>700524</v>
      </c>
      <c r="F936">
        <v>241</v>
      </c>
      <c r="G936">
        <v>4366</v>
      </c>
      <c r="H936">
        <v>121</v>
      </c>
      <c r="I936">
        <v>1325</v>
      </c>
      <c r="L936">
        <v>36012</v>
      </c>
      <c r="M936" t="s">
        <v>97</v>
      </c>
      <c r="N936" s="1">
        <v>44022.708333333336</v>
      </c>
      <c r="O936" t="s">
        <v>1491</v>
      </c>
      <c r="P936" s="1">
        <v>44022.541666666664</v>
      </c>
      <c r="Q936">
        <v>1537</v>
      </c>
      <c r="R936">
        <v>4366</v>
      </c>
      <c r="S936" t="s">
        <v>1491</v>
      </c>
      <c r="T936">
        <v>742095</v>
      </c>
      <c r="W936">
        <v>41571</v>
      </c>
      <c r="X936">
        <v>1499</v>
      </c>
      <c r="Y936">
        <v>38</v>
      </c>
      <c r="Z936">
        <v>27</v>
      </c>
      <c r="AA936">
        <v>804</v>
      </c>
      <c r="AB936">
        <v>15466</v>
      </c>
      <c r="AC936">
        <v>742095</v>
      </c>
      <c r="AD936">
        <v>742095</v>
      </c>
      <c r="AE936">
        <v>16270</v>
      </c>
      <c r="AF936">
        <v>742095</v>
      </c>
      <c r="AG936">
        <v>4</v>
      </c>
      <c r="AH936">
        <v>37</v>
      </c>
      <c r="AI936" t="s">
        <v>1492</v>
      </c>
      <c r="AJ936">
        <v>0</v>
      </c>
      <c r="AK936">
        <v>0</v>
      </c>
      <c r="AL936">
        <v>0</v>
      </c>
      <c r="AM936">
        <v>0</v>
      </c>
      <c r="AN936">
        <v>0</v>
      </c>
    </row>
    <row r="937" spans="1:40" x14ac:dyDescent="0.35">
      <c r="A937">
        <v>20200712</v>
      </c>
      <c r="B937" t="s">
        <v>24</v>
      </c>
      <c r="C937">
        <v>42281</v>
      </c>
      <c r="D937">
        <v>712771</v>
      </c>
      <c r="F937">
        <v>251</v>
      </c>
      <c r="G937">
        <v>4399</v>
      </c>
      <c r="H937">
        <v>123</v>
      </c>
      <c r="I937">
        <v>1335</v>
      </c>
      <c r="L937">
        <v>36582</v>
      </c>
      <c r="M937" t="s">
        <v>97</v>
      </c>
      <c r="N937" s="1">
        <v>44023.708333333336</v>
      </c>
      <c r="O937" t="s">
        <v>1493</v>
      </c>
      <c r="P937" s="1">
        <v>44023.541666666664</v>
      </c>
      <c r="Q937">
        <v>1540</v>
      </c>
      <c r="R937">
        <v>4399</v>
      </c>
      <c r="S937" t="s">
        <v>1493</v>
      </c>
      <c r="T937">
        <v>755052</v>
      </c>
      <c r="W937">
        <v>42281</v>
      </c>
      <c r="X937">
        <v>1502</v>
      </c>
      <c r="Y937">
        <v>38</v>
      </c>
      <c r="Z937">
        <v>27</v>
      </c>
      <c r="AA937">
        <v>710</v>
      </c>
      <c r="AB937">
        <v>12247</v>
      </c>
      <c r="AC937">
        <v>755052</v>
      </c>
      <c r="AD937">
        <v>755052</v>
      </c>
      <c r="AE937">
        <v>12957</v>
      </c>
      <c r="AF937">
        <v>755052</v>
      </c>
      <c r="AG937">
        <v>3</v>
      </c>
      <c r="AH937">
        <v>33</v>
      </c>
      <c r="AI937" t="s">
        <v>1494</v>
      </c>
      <c r="AJ937">
        <v>0</v>
      </c>
      <c r="AK937">
        <v>0</v>
      </c>
      <c r="AL937">
        <v>0</v>
      </c>
      <c r="AM937">
        <v>0</v>
      </c>
      <c r="AN937">
        <v>0</v>
      </c>
    </row>
    <row r="938" spans="1:40" x14ac:dyDescent="0.35">
      <c r="A938">
        <v>20200713</v>
      </c>
      <c r="B938" t="s">
        <v>24</v>
      </c>
      <c r="C938">
        <v>42772</v>
      </c>
      <c r="D938">
        <v>726217</v>
      </c>
      <c r="F938">
        <v>247</v>
      </c>
      <c r="G938">
        <v>4424</v>
      </c>
      <c r="H938">
        <v>114</v>
      </c>
      <c r="I938">
        <v>1338</v>
      </c>
      <c r="L938">
        <v>37199</v>
      </c>
      <c r="M938" t="s">
        <v>97</v>
      </c>
      <c r="N938" s="1">
        <v>44024.708333333336</v>
      </c>
      <c r="O938" t="s">
        <v>1495</v>
      </c>
      <c r="P938" s="1">
        <v>44024.541666666664</v>
      </c>
      <c r="Q938">
        <v>1542</v>
      </c>
      <c r="R938">
        <v>4424</v>
      </c>
      <c r="S938" t="s">
        <v>1495</v>
      </c>
      <c r="T938">
        <v>768989</v>
      </c>
      <c r="W938">
        <v>42772</v>
      </c>
      <c r="X938">
        <v>1504</v>
      </c>
      <c r="Y938">
        <v>38</v>
      </c>
      <c r="Z938">
        <v>27</v>
      </c>
      <c r="AA938">
        <v>491</v>
      </c>
      <c r="AB938">
        <v>13446</v>
      </c>
      <c r="AC938">
        <v>768989</v>
      </c>
      <c r="AD938">
        <v>768989</v>
      </c>
      <c r="AE938">
        <v>13937</v>
      </c>
      <c r="AF938">
        <v>768989</v>
      </c>
      <c r="AG938">
        <v>2</v>
      </c>
      <c r="AH938">
        <v>25</v>
      </c>
      <c r="AI938" t="s">
        <v>1496</v>
      </c>
      <c r="AJ938">
        <v>0</v>
      </c>
      <c r="AK938">
        <v>0</v>
      </c>
      <c r="AL938">
        <v>0</v>
      </c>
      <c r="AM938">
        <v>0</v>
      </c>
      <c r="AN938">
        <v>0</v>
      </c>
    </row>
    <row r="939" spans="1:40" x14ac:dyDescent="0.35">
      <c r="A939">
        <v>20200714</v>
      </c>
      <c r="B939" t="s">
        <v>24</v>
      </c>
      <c r="C939">
        <v>43170</v>
      </c>
      <c r="D939">
        <v>734444</v>
      </c>
      <c r="F939">
        <v>236</v>
      </c>
      <c r="G939">
        <v>4452</v>
      </c>
      <c r="H939">
        <v>107</v>
      </c>
      <c r="I939">
        <v>1348</v>
      </c>
      <c r="L939">
        <v>37749</v>
      </c>
      <c r="M939" t="s">
        <v>97</v>
      </c>
      <c r="N939" s="1">
        <v>44025.708333333336</v>
      </c>
      <c r="O939" t="s">
        <v>1497</v>
      </c>
      <c r="P939" s="1">
        <v>44025.541666666664</v>
      </c>
      <c r="Q939">
        <v>1548</v>
      </c>
      <c r="R939">
        <v>4452</v>
      </c>
      <c r="S939" t="s">
        <v>1497</v>
      </c>
      <c r="T939">
        <v>777614</v>
      </c>
      <c r="W939">
        <v>43170</v>
      </c>
      <c r="X939">
        <v>1510</v>
      </c>
      <c r="Y939">
        <v>38</v>
      </c>
      <c r="Z939">
        <v>27</v>
      </c>
      <c r="AA939">
        <v>398</v>
      </c>
      <c r="AB939">
        <v>8227</v>
      </c>
      <c r="AC939">
        <v>777614</v>
      </c>
      <c r="AD939">
        <v>777614</v>
      </c>
      <c r="AE939">
        <v>8625</v>
      </c>
      <c r="AF939">
        <v>777614</v>
      </c>
      <c r="AG939">
        <v>6</v>
      </c>
      <c r="AH939">
        <v>28</v>
      </c>
      <c r="AI939" t="s">
        <v>1498</v>
      </c>
      <c r="AJ939">
        <v>0</v>
      </c>
      <c r="AK939">
        <v>0</v>
      </c>
      <c r="AL939">
        <v>0</v>
      </c>
      <c r="AM939">
        <v>0</v>
      </c>
      <c r="AN939">
        <v>0</v>
      </c>
    </row>
    <row r="940" spans="1:40" x14ac:dyDescent="0.35">
      <c r="A940">
        <v>20200715</v>
      </c>
      <c r="B940" t="s">
        <v>24</v>
      </c>
      <c r="C940">
        <v>43742</v>
      </c>
      <c r="D940">
        <v>746755</v>
      </c>
      <c r="F940">
        <v>254</v>
      </c>
      <c r="G940">
        <v>4495</v>
      </c>
      <c r="H940">
        <v>106</v>
      </c>
      <c r="I940">
        <v>1353</v>
      </c>
      <c r="L940">
        <v>38179</v>
      </c>
      <c r="M940" t="s">
        <v>97</v>
      </c>
      <c r="N940" s="1">
        <v>44026.708333333336</v>
      </c>
      <c r="O940" t="s">
        <v>1499</v>
      </c>
      <c r="P940" s="1">
        <v>44026.541666666664</v>
      </c>
      <c r="Q940">
        <v>1558</v>
      </c>
      <c r="R940">
        <v>4495</v>
      </c>
      <c r="S940" t="s">
        <v>1499</v>
      </c>
      <c r="T940">
        <v>790497</v>
      </c>
      <c r="W940">
        <v>43742</v>
      </c>
      <c r="X940">
        <v>1518</v>
      </c>
      <c r="Y940">
        <v>40</v>
      </c>
      <c r="Z940">
        <v>27</v>
      </c>
      <c r="AA940">
        <v>572</v>
      </c>
      <c r="AB940">
        <v>12311</v>
      </c>
      <c r="AC940">
        <v>790497</v>
      </c>
      <c r="AD940">
        <v>790497</v>
      </c>
      <c r="AE940">
        <v>12883</v>
      </c>
      <c r="AF940">
        <v>790497</v>
      </c>
      <c r="AG940">
        <v>10</v>
      </c>
      <c r="AH940">
        <v>43</v>
      </c>
      <c r="AI940" t="s">
        <v>1500</v>
      </c>
      <c r="AJ940">
        <v>0</v>
      </c>
      <c r="AK940">
        <v>0</v>
      </c>
      <c r="AL940">
        <v>0</v>
      </c>
      <c r="AM940">
        <v>0</v>
      </c>
      <c r="AN940">
        <v>0</v>
      </c>
    </row>
    <row r="941" spans="1:40" x14ac:dyDescent="0.35">
      <c r="A941">
        <v>20200716</v>
      </c>
      <c r="B941" t="s">
        <v>24</v>
      </c>
      <c r="C941">
        <v>44347</v>
      </c>
      <c r="D941">
        <v>760865</v>
      </c>
      <c r="F941">
        <v>249</v>
      </c>
      <c r="G941">
        <v>4526</v>
      </c>
      <c r="H941">
        <v>103</v>
      </c>
      <c r="I941">
        <v>1357</v>
      </c>
      <c r="L941">
        <v>38290</v>
      </c>
      <c r="M941" t="s">
        <v>97</v>
      </c>
      <c r="N941" s="1">
        <v>44027.708333333336</v>
      </c>
      <c r="O941" t="s">
        <v>1501</v>
      </c>
      <c r="P941" s="1">
        <v>44027.541666666664</v>
      </c>
      <c r="Q941">
        <v>1566</v>
      </c>
      <c r="R941">
        <v>4526</v>
      </c>
      <c r="S941" t="s">
        <v>1501</v>
      </c>
      <c r="T941">
        <v>805212</v>
      </c>
      <c r="W941">
        <v>44347</v>
      </c>
      <c r="X941">
        <v>1526</v>
      </c>
      <c r="Y941">
        <v>40</v>
      </c>
      <c r="Z941">
        <v>27</v>
      </c>
      <c r="AA941">
        <v>605</v>
      </c>
      <c r="AB941">
        <v>14110</v>
      </c>
      <c r="AC941">
        <v>805212</v>
      </c>
      <c r="AD941">
        <v>805212</v>
      </c>
      <c r="AE941">
        <v>14715</v>
      </c>
      <c r="AF941">
        <v>805212</v>
      </c>
      <c r="AG941">
        <v>8</v>
      </c>
      <c r="AH941">
        <v>31</v>
      </c>
      <c r="AI941" t="s">
        <v>1502</v>
      </c>
      <c r="AJ941">
        <v>0</v>
      </c>
      <c r="AK941">
        <v>0</v>
      </c>
      <c r="AL941">
        <v>0</v>
      </c>
      <c r="AM941">
        <v>0</v>
      </c>
      <c r="AN941">
        <v>0</v>
      </c>
    </row>
    <row r="942" spans="1:40" x14ac:dyDescent="0.35">
      <c r="A942">
        <v>20200717</v>
      </c>
      <c r="B942" t="s">
        <v>24</v>
      </c>
      <c r="C942">
        <v>45013</v>
      </c>
      <c r="D942">
        <v>774498</v>
      </c>
      <c r="F942">
        <v>252</v>
      </c>
      <c r="G942">
        <v>4563</v>
      </c>
      <c r="H942">
        <v>110</v>
      </c>
      <c r="I942">
        <v>1369</v>
      </c>
      <c r="L942">
        <v>38568</v>
      </c>
      <c r="M942" t="s">
        <v>97</v>
      </c>
      <c r="N942" s="1">
        <v>44028.708333333336</v>
      </c>
      <c r="O942" t="s">
        <v>1503</v>
      </c>
      <c r="P942" s="1">
        <v>44028.541666666664</v>
      </c>
      <c r="Q942">
        <v>1573</v>
      </c>
      <c r="R942">
        <v>4563</v>
      </c>
      <c r="S942" t="s">
        <v>1503</v>
      </c>
      <c r="T942">
        <v>819511</v>
      </c>
      <c r="W942">
        <v>45013</v>
      </c>
      <c r="X942">
        <v>1533</v>
      </c>
      <c r="Y942">
        <v>40</v>
      </c>
      <c r="Z942">
        <v>27</v>
      </c>
      <c r="AA942">
        <v>666</v>
      </c>
      <c r="AB942">
        <v>13633</v>
      </c>
      <c r="AC942">
        <v>819511</v>
      </c>
      <c r="AD942">
        <v>819511</v>
      </c>
      <c r="AE942">
        <v>14299</v>
      </c>
      <c r="AF942">
        <v>819511</v>
      </c>
      <c r="AG942">
        <v>7</v>
      </c>
      <c r="AH942">
        <v>37</v>
      </c>
      <c r="AI942" t="s">
        <v>1504</v>
      </c>
      <c r="AJ942">
        <v>0</v>
      </c>
      <c r="AK942">
        <v>0</v>
      </c>
      <c r="AL942">
        <v>0</v>
      </c>
      <c r="AM942">
        <v>0</v>
      </c>
      <c r="AN942">
        <v>0</v>
      </c>
    </row>
    <row r="943" spans="1:40" x14ac:dyDescent="0.35">
      <c r="A943">
        <v>20200718</v>
      </c>
      <c r="B943" t="s">
        <v>24</v>
      </c>
      <c r="C943">
        <v>45470</v>
      </c>
      <c r="D943">
        <v>790492</v>
      </c>
      <c r="F943">
        <v>265</v>
      </c>
      <c r="G943">
        <v>4602</v>
      </c>
      <c r="H943">
        <v>117</v>
      </c>
      <c r="I943">
        <v>1377</v>
      </c>
      <c r="L943">
        <v>39310</v>
      </c>
      <c r="M943" t="s">
        <v>97</v>
      </c>
      <c r="N943" s="1">
        <v>44029.708333333336</v>
      </c>
      <c r="O943" t="s">
        <v>1505</v>
      </c>
      <c r="P943" s="1">
        <v>44029.541666666664</v>
      </c>
      <c r="Q943">
        <v>1578</v>
      </c>
      <c r="R943">
        <v>4602</v>
      </c>
      <c r="S943" t="s">
        <v>1505</v>
      </c>
      <c r="T943">
        <v>835962</v>
      </c>
      <c r="W943">
        <v>45470</v>
      </c>
      <c r="X943">
        <v>1538</v>
      </c>
      <c r="Y943">
        <v>40</v>
      </c>
      <c r="Z943">
        <v>27</v>
      </c>
      <c r="AA943">
        <v>457</v>
      </c>
      <c r="AB943">
        <v>15994</v>
      </c>
      <c r="AC943">
        <v>835962</v>
      </c>
      <c r="AD943">
        <v>835962</v>
      </c>
      <c r="AE943">
        <v>16451</v>
      </c>
      <c r="AF943">
        <v>835962</v>
      </c>
      <c r="AG943">
        <v>5</v>
      </c>
      <c r="AH943">
        <v>39</v>
      </c>
      <c r="AI943" t="s">
        <v>1506</v>
      </c>
      <c r="AJ943">
        <v>0</v>
      </c>
      <c r="AK943">
        <v>0</v>
      </c>
      <c r="AL943">
        <v>0</v>
      </c>
      <c r="AM943">
        <v>0</v>
      </c>
      <c r="AN943">
        <v>0</v>
      </c>
    </row>
    <row r="944" spans="1:40" x14ac:dyDescent="0.35">
      <c r="A944">
        <v>20200719</v>
      </c>
      <c r="B944" t="s">
        <v>24</v>
      </c>
      <c r="C944">
        <v>46204</v>
      </c>
      <c r="D944">
        <v>806984</v>
      </c>
      <c r="F944">
        <v>258</v>
      </c>
      <c r="G944">
        <v>4627</v>
      </c>
      <c r="H944">
        <v>120</v>
      </c>
      <c r="I944">
        <v>1389</v>
      </c>
      <c r="L944">
        <v>40001</v>
      </c>
      <c r="M944" t="s">
        <v>97</v>
      </c>
      <c r="N944" s="1">
        <v>44030.708333333336</v>
      </c>
      <c r="O944" t="s">
        <v>1507</v>
      </c>
      <c r="P944" s="1">
        <v>44030.541666666664</v>
      </c>
      <c r="Q944">
        <v>1581</v>
      </c>
      <c r="R944">
        <v>4627</v>
      </c>
      <c r="S944" t="s">
        <v>1507</v>
      </c>
      <c r="T944">
        <v>853188</v>
      </c>
      <c r="W944">
        <v>46204</v>
      </c>
      <c r="X944">
        <v>1541</v>
      </c>
      <c r="Y944">
        <v>40</v>
      </c>
      <c r="Z944">
        <v>27</v>
      </c>
      <c r="AA944">
        <v>734</v>
      </c>
      <c r="AB944">
        <v>16492</v>
      </c>
      <c r="AC944">
        <v>853188</v>
      </c>
      <c r="AD944">
        <v>853188</v>
      </c>
      <c r="AE944">
        <v>17226</v>
      </c>
      <c r="AF944">
        <v>853188</v>
      </c>
      <c r="AG944">
        <v>3</v>
      </c>
      <c r="AH944">
        <v>25</v>
      </c>
      <c r="AI944" t="s">
        <v>1508</v>
      </c>
      <c r="AJ944">
        <v>0</v>
      </c>
      <c r="AK944">
        <v>0</v>
      </c>
      <c r="AL944">
        <v>0</v>
      </c>
      <c r="AM944">
        <v>0</v>
      </c>
      <c r="AN944">
        <v>0</v>
      </c>
    </row>
    <row r="945" spans="1:40" x14ac:dyDescent="0.35">
      <c r="A945">
        <v>20200720</v>
      </c>
      <c r="B945" t="s">
        <v>24</v>
      </c>
      <c r="C945">
        <v>47107</v>
      </c>
      <c r="D945">
        <v>820303</v>
      </c>
      <c r="F945">
        <v>247</v>
      </c>
      <c r="G945">
        <v>4678</v>
      </c>
      <c r="H945">
        <v>115</v>
      </c>
      <c r="I945">
        <v>1397</v>
      </c>
      <c r="L945">
        <v>40742</v>
      </c>
      <c r="M945" t="s">
        <v>97</v>
      </c>
      <c r="N945" s="1">
        <v>44031.708333333336</v>
      </c>
      <c r="O945" t="s">
        <v>1509</v>
      </c>
      <c r="P945" s="1">
        <v>44031.541666666664</v>
      </c>
      <c r="Q945">
        <v>1585</v>
      </c>
      <c r="R945">
        <v>4678</v>
      </c>
      <c r="S945" t="s">
        <v>1509</v>
      </c>
      <c r="T945">
        <v>867410</v>
      </c>
      <c r="W945">
        <v>47107</v>
      </c>
      <c r="X945">
        <v>1545</v>
      </c>
      <c r="Y945">
        <v>40</v>
      </c>
      <c r="Z945">
        <v>27</v>
      </c>
      <c r="AA945">
        <v>903</v>
      </c>
      <c r="AB945">
        <v>13319</v>
      </c>
      <c r="AC945">
        <v>867410</v>
      </c>
      <c r="AD945">
        <v>867410</v>
      </c>
      <c r="AE945">
        <v>14222</v>
      </c>
      <c r="AF945">
        <v>867410</v>
      </c>
      <c r="AG945">
        <v>4</v>
      </c>
      <c r="AH945">
        <v>51</v>
      </c>
      <c r="AI945" t="s">
        <v>1510</v>
      </c>
      <c r="AJ945">
        <v>0</v>
      </c>
      <c r="AK945">
        <v>0</v>
      </c>
      <c r="AL945">
        <v>0</v>
      </c>
      <c r="AM945">
        <v>0</v>
      </c>
      <c r="AN945">
        <v>0</v>
      </c>
    </row>
    <row r="946" spans="1:40" x14ac:dyDescent="0.35">
      <c r="A946">
        <v>20200721</v>
      </c>
      <c r="B946" t="s">
        <v>24</v>
      </c>
      <c r="C946">
        <v>47457</v>
      </c>
      <c r="D946">
        <v>829402</v>
      </c>
      <c r="F946">
        <v>266</v>
      </c>
      <c r="G946">
        <v>4723</v>
      </c>
      <c r="H946">
        <v>112</v>
      </c>
      <c r="I946">
        <v>1412</v>
      </c>
      <c r="L946">
        <v>41511</v>
      </c>
      <c r="M946" t="s">
        <v>97</v>
      </c>
      <c r="N946" s="1">
        <v>44032.708333333336</v>
      </c>
      <c r="O946" t="s">
        <v>1511</v>
      </c>
      <c r="P946" s="1">
        <v>44032.541666666664</v>
      </c>
      <c r="Q946">
        <v>1588</v>
      </c>
      <c r="R946">
        <v>4723</v>
      </c>
      <c r="S946" t="s">
        <v>1511</v>
      </c>
      <c r="T946">
        <v>876859</v>
      </c>
      <c r="W946">
        <v>47457</v>
      </c>
      <c r="X946">
        <v>1548</v>
      </c>
      <c r="Y946">
        <v>40</v>
      </c>
      <c r="Z946">
        <v>27</v>
      </c>
      <c r="AA946">
        <v>350</v>
      </c>
      <c r="AB946">
        <v>9099</v>
      </c>
      <c r="AC946">
        <v>876859</v>
      </c>
      <c r="AD946">
        <v>876859</v>
      </c>
      <c r="AE946">
        <v>9449</v>
      </c>
      <c r="AF946">
        <v>876859</v>
      </c>
      <c r="AG946">
        <v>3</v>
      </c>
      <c r="AH946">
        <v>45</v>
      </c>
      <c r="AI946" t="s">
        <v>1512</v>
      </c>
      <c r="AJ946">
        <v>0</v>
      </c>
      <c r="AK946">
        <v>0</v>
      </c>
      <c r="AL946">
        <v>0</v>
      </c>
      <c r="AM946">
        <v>0</v>
      </c>
      <c r="AN946">
        <v>0</v>
      </c>
    </row>
    <row r="947" spans="1:40" x14ac:dyDescent="0.35">
      <c r="A947">
        <v>20200722</v>
      </c>
      <c r="B947" t="s">
        <v>24</v>
      </c>
      <c r="C947">
        <v>47961</v>
      </c>
      <c r="D947">
        <v>840590</v>
      </c>
      <c r="F947">
        <v>273</v>
      </c>
      <c r="G947">
        <v>4771</v>
      </c>
      <c r="H947">
        <v>119</v>
      </c>
      <c r="I947">
        <v>1423</v>
      </c>
      <c r="L947">
        <v>42234</v>
      </c>
      <c r="M947" t="s">
        <v>97</v>
      </c>
      <c r="N947" s="1">
        <v>44033.708333333336</v>
      </c>
      <c r="O947" t="s">
        <v>1513</v>
      </c>
      <c r="P947" s="1">
        <v>44033.541666666664</v>
      </c>
      <c r="Q947">
        <v>1592</v>
      </c>
      <c r="R947">
        <v>4771</v>
      </c>
      <c r="S947" t="s">
        <v>1513</v>
      </c>
      <c r="T947">
        <v>888551</v>
      </c>
      <c r="W947">
        <v>47961</v>
      </c>
      <c r="X947">
        <v>1552</v>
      </c>
      <c r="Y947">
        <v>40</v>
      </c>
      <c r="Z947">
        <v>27</v>
      </c>
      <c r="AA947">
        <v>504</v>
      </c>
      <c r="AB947">
        <v>11188</v>
      </c>
      <c r="AC947">
        <v>888551</v>
      </c>
      <c r="AD947">
        <v>888551</v>
      </c>
      <c r="AE947">
        <v>11692</v>
      </c>
      <c r="AF947">
        <v>888551</v>
      </c>
      <c r="AG947">
        <v>4</v>
      </c>
      <c r="AH947">
        <v>48</v>
      </c>
      <c r="AI947" t="s">
        <v>1514</v>
      </c>
      <c r="AJ947">
        <v>0</v>
      </c>
      <c r="AK947">
        <v>0</v>
      </c>
      <c r="AL947">
        <v>0</v>
      </c>
      <c r="AM947">
        <v>0</v>
      </c>
      <c r="AN947">
        <v>0</v>
      </c>
    </row>
    <row r="948" spans="1:40" x14ac:dyDescent="0.35">
      <c r="A948">
        <v>20200723</v>
      </c>
      <c r="B948" t="s">
        <v>24</v>
      </c>
      <c r="C948">
        <v>48721</v>
      </c>
      <c r="D948">
        <v>856594</v>
      </c>
      <c r="F948">
        <v>282</v>
      </c>
      <c r="G948">
        <v>4818</v>
      </c>
      <c r="H948">
        <v>107</v>
      </c>
      <c r="I948">
        <v>1431</v>
      </c>
      <c r="L948">
        <v>42524</v>
      </c>
      <c r="M948" t="s">
        <v>97</v>
      </c>
      <c r="N948" s="1">
        <v>44034.708333333336</v>
      </c>
      <c r="O948" t="s">
        <v>1515</v>
      </c>
      <c r="P948" s="1">
        <v>44034.541666666664</v>
      </c>
      <c r="Q948">
        <v>1601</v>
      </c>
      <c r="R948">
        <v>4818</v>
      </c>
      <c r="S948" t="s">
        <v>1515</v>
      </c>
      <c r="T948">
        <v>905315</v>
      </c>
      <c r="W948">
        <v>48721</v>
      </c>
      <c r="X948">
        <v>1561</v>
      </c>
      <c r="Y948">
        <v>40</v>
      </c>
      <c r="Z948">
        <v>27</v>
      </c>
      <c r="AA948">
        <v>760</v>
      </c>
      <c r="AB948">
        <v>16004</v>
      </c>
      <c r="AC948">
        <v>905315</v>
      </c>
      <c r="AD948">
        <v>905315</v>
      </c>
      <c r="AE948">
        <v>16764</v>
      </c>
      <c r="AF948">
        <v>905315</v>
      </c>
      <c r="AG948">
        <v>9</v>
      </c>
      <c r="AH948">
        <v>47</v>
      </c>
      <c r="AI948" t="s">
        <v>1516</v>
      </c>
      <c r="AJ948">
        <v>0</v>
      </c>
      <c r="AK948">
        <v>0</v>
      </c>
      <c r="AL948">
        <v>0</v>
      </c>
      <c r="AM948">
        <v>0</v>
      </c>
      <c r="AN948">
        <v>0</v>
      </c>
    </row>
    <row r="949" spans="1:40" x14ac:dyDescent="0.35">
      <c r="A949">
        <v>20200724</v>
      </c>
      <c r="B949" t="s">
        <v>24</v>
      </c>
      <c r="C949">
        <v>49488</v>
      </c>
      <c r="D949">
        <v>873388</v>
      </c>
      <c r="F949">
        <v>278</v>
      </c>
      <c r="G949">
        <v>4852</v>
      </c>
      <c r="H949">
        <v>108</v>
      </c>
      <c r="I949">
        <v>1437</v>
      </c>
      <c r="L949">
        <v>42882</v>
      </c>
      <c r="M949" t="s">
        <v>97</v>
      </c>
      <c r="N949" s="1">
        <v>44035.708333333336</v>
      </c>
      <c r="O949" t="s">
        <v>1517</v>
      </c>
      <c r="P949" s="1">
        <v>44035.541666666664</v>
      </c>
      <c r="Q949">
        <v>1606</v>
      </c>
      <c r="R949">
        <v>4852</v>
      </c>
      <c r="S949" t="s">
        <v>1517</v>
      </c>
      <c r="T949">
        <v>922876</v>
      </c>
      <c r="W949">
        <v>49488</v>
      </c>
      <c r="X949">
        <v>1566</v>
      </c>
      <c r="Y949">
        <v>40</v>
      </c>
      <c r="Z949">
        <v>27</v>
      </c>
      <c r="AA949">
        <v>767</v>
      </c>
      <c r="AB949">
        <v>16794</v>
      </c>
      <c r="AC949">
        <v>922876</v>
      </c>
      <c r="AD949">
        <v>922876</v>
      </c>
      <c r="AE949">
        <v>17561</v>
      </c>
      <c r="AF949">
        <v>922876</v>
      </c>
      <c r="AG949">
        <v>5</v>
      </c>
      <c r="AH949">
        <v>34</v>
      </c>
      <c r="AI949" t="s">
        <v>1518</v>
      </c>
      <c r="AJ949">
        <v>0</v>
      </c>
      <c r="AK949">
        <v>0</v>
      </c>
      <c r="AL949">
        <v>0</v>
      </c>
      <c r="AM949">
        <v>0</v>
      </c>
      <c r="AN949">
        <v>0</v>
      </c>
    </row>
    <row r="950" spans="1:40" x14ac:dyDescent="0.35">
      <c r="A950">
        <v>20200725</v>
      </c>
      <c r="B950" t="s">
        <v>24</v>
      </c>
      <c r="C950">
        <v>50291</v>
      </c>
      <c r="D950">
        <v>890405</v>
      </c>
      <c r="F950">
        <v>287</v>
      </c>
      <c r="G950">
        <v>4889</v>
      </c>
      <c r="H950">
        <v>115</v>
      </c>
      <c r="I950">
        <v>1440</v>
      </c>
      <c r="L950">
        <v>43625</v>
      </c>
      <c r="M950" t="s">
        <v>97</v>
      </c>
      <c r="N950" s="1">
        <v>44036.708333333336</v>
      </c>
      <c r="O950" t="s">
        <v>1519</v>
      </c>
      <c r="P950" s="1">
        <v>44036.541666666664</v>
      </c>
      <c r="Q950">
        <v>1611</v>
      </c>
      <c r="R950">
        <v>4889</v>
      </c>
      <c r="S950" t="s">
        <v>1519</v>
      </c>
      <c r="T950">
        <v>940696</v>
      </c>
      <c r="W950">
        <v>50291</v>
      </c>
      <c r="X950">
        <v>1571</v>
      </c>
      <c r="Y950">
        <v>40</v>
      </c>
      <c r="Z950">
        <v>27</v>
      </c>
      <c r="AA950">
        <v>803</v>
      </c>
      <c r="AB950">
        <v>17017</v>
      </c>
      <c r="AC950">
        <v>940696</v>
      </c>
      <c r="AD950">
        <v>940696</v>
      </c>
      <c r="AE950">
        <v>17820</v>
      </c>
      <c r="AF950">
        <v>940696</v>
      </c>
      <c r="AG950">
        <v>5</v>
      </c>
      <c r="AH950">
        <v>37</v>
      </c>
      <c r="AI950" t="s">
        <v>1520</v>
      </c>
      <c r="AJ950">
        <v>0</v>
      </c>
      <c r="AK950">
        <v>0</v>
      </c>
      <c r="AL950">
        <v>0</v>
      </c>
      <c r="AM950">
        <v>0</v>
      </c>
      <c r="AN950">
        <v>0</v>
      </c>
    </row>
    <row r="951" spans="1:40" x14ac:dyDescent="0.35">
      <c r="A951">
        <v>20200726</v>
      </c>
      <c r="B951" t="s">
        <v>24</v>
      </c>
      <c r="C951">
        <v>51153</v>
      </c>
      <c r="D951">
        <v>906221</v>
      </c>
      <c r="F951">
        <v>273</v>
      </c>
      <c r="G951">
        <v>4920</v>
      </c>
      <c r="H951">
        <v>115</v>
      </c>
      <c r="I951">
        <v>1448</v>
      </c>
      <c r="L951">
        <v>44431</v>
      </c>
      <c r="M951" t="s">
        <v>97</v>
      </c>
      <c r="N951" s="1">
        <v>44037.708333333336</v>
      </c>
      <c r="O951" t="s">
        <v>1521</v>
      </c>
      <c r="P951" s="1">
        <v>44037.541666666664</v>
      </c>
      <c r="Q951">
        <v>1614</v>
      </c>
      <c r="R951">
        <v>4920</v>
      </c>
      <c r="S951" t="s">
        <v>1521</v>
      </c>
      <c r="T951">
        <v>957374</v>
      </c>
      <c r="W951">
        <v>51153</v>
      </c>
      <c r="X951">
        <v>1574</v>
      </c>
      <c r="Y951">
        <v>40</v>
      </c>
      <c r="Z951">
        <v>27</v>
      </c>
      <c r="AA951">
        <v>862</v>
      </c>
      <c r="AB951">
        <v>15816</v>
      </c>
      <c r="AC951">
        <v>957374</v>
      </c>
      <c r="AD951">
        <v>957374</v>
      </c>
      <c r="AE951">
        <v>16678</v>
      </c>
      <c r="AF951">
        <v>957374</v>
      </c>
      <c r="AG951">
        <v>3</v>
      </c>
      <c r="AH951">
        <v>31</v>
      </c>
      <c r="AI951" t="s">
        <v>1522</v>
      </c>
      <c r="AJ951">
        <v>0</v>
      </c>
      <c r="AK951">
        <v>0</v>
      </c>
      <c r="AL951">
        <v>0</v>
      </c>
      <c r="AM951">
        <v>0</v>
      </c>
      <c r="AN951">
        <v>0</v>
      </c>
    </row>
    <row r="952" spans="1:40" x14ac:dyDescent="0.35">
      <c r="A952">
        <v>20200727</v>
      </c>
      <c r="B952" t="s">
        <v>24</v>
      </c>
      <c r="C952">
        <v>51803</v>
      </c>
      <c r="D952">
        <v>918923</v>
      </c>
      <c r="F952">
        <v>257</v>
      </c>
      <c r="G952">
        <v>4961</v>
      </c>
      <c r="H952">
        <v>126</v>
      </c>
      <c r="I952">
        <v>1458</v>
      </c>
      <c r="L952">
        <v>45198</v>
      </c>
      <c r="M952" t="s">
        <v>97</v>
      </c>
      <c r="N952" s="1">
        <v>44038.708333333336</v>
      </c>
      <c r="O952" t="s">
        <v>1523</v>
      </c>
      <c r="P952" s="1">
        <v>44038.541666666664</v>
      </c>
      <c r="Q952">
        <v>1616</v>
      </c>
      <c r="R952">
        <v>4961</v>
      </c>
      <c r="S952" t="s">
        <v>1523</v>
      </c>
      <c r="T952">
        <v>970726</v>
      </c>
      <c r="W952">
        <v>51803</v>
      </c>
      <c r="X952">
        <v>1576</v>
      </c>
      <c r="Y952">
        <v>40</v>
      </c>
      <c r="Z952">
        <v>27</v>
      </c>
      <c r="AA952">
        <v>650</v>
      </c>
      <c r="AB952">
        <v>12702</v>
      </c>
      <c r="AC952">
        <v>970726</v>
      </c>
      <c r="AD952">
        <v>970726</v>
      </c>
      <c r="AE952">
        <v>13352</v>
      </c>
      <c r="AF952">
        <v>970726</v>
      </c>
      <c r="AG952">
        <v>2</v>
      </c>
      <c r="AH952">
        <v>41</v>
      </c>
      <c r="AI952" t="s">
        <v>1524</v>
      </c>
      <c r="AJ952">
        <v>0</v>
      </c>
      <c r="AK952">
        <v>0</v>
      </c>
      <c r="AL952">
        <v>0</v>
      </c>
      <c r="AM952">
        <v>0</v>
      </c>
      <c r="AN952">
        <v>0</v>
      </c>
    </row>
    <row r="953" spans="1:40" x14ac:dyDescent="0.35">
      <c r="A953">
        <v>20200728</v>
      </c>
      <c r="B953" t="s">
        <v>24</v>
      </c>
      <c r="C953">
        <v>52281</v>
      </c>
      <c r="D953">
        <v>927707</v>
      </c>
      <c r="F953">
        <v>294</v>
      </c>
      <c r="G953">
        <v>5028</v>
      </c>
      <c r="H953">
        <v>138</v>
      </c>
      <c r="I953">
        <v>1474</v>
      </c>
      <c r="L953">
        <v>45987</v>
      </c>
      <c r="M953" t="s">
        <v>97</v>
      </c>
      <c r="N953" s="1">
        <v>44039.708333333336</v>
      </c>
      <c r="O953" t="s">
        <v>1525</v>
      </c>
      <c r="P953" s="1">
        <v>44039.541666666664</v>
      </c>
      <c r="Q953">
        <v>1620</v>
      </c>
      <c r="R953">
        <v>5028</v>
      </c>
      <c r="S953" t="s">
        <v>1525</v>
      </c>
      <c r="T953">
        <v>979988</v>
      </c>
      <c r="W953">
        <v>52281</v>
      </c>
      <c r="X953">
        <v>1580</v>
      </c>
      <c r="Y953">
        <v>40</v>
      </c>
      <c r="Z953">
        <v>27</v>
      </c>
      <c r="AA953">
        <v>478</v>
      </c>
      <c r="AB953">
        <v>8784</v>
      </c>
      <c r="AC953">
        <v>979988</v>
      </c>
      <c r="AD953">
        <v>979988</v>
      </c>
      <c r="AE953">
        <v>9262</v>
      </c>
      <c r="AF953">
        <v>979988</v>
      </c>
      <c r="AG953">
        <v>4</v>
      </c>
      <c r="AH953">
        <v>67</v>
      </c>
      <c r="AI953" t="s">
        <v>1526</v>
      </c>
      <c r="AJ953">
        <v>0</v>
      </c>
      <c r="AK953">
        <v>0</v>
      </c>
      <c r="AL953">
        <v>0</v>
      </c>
      <c r="AM953">
        <v>0</v>
      </c>
      <c r="AN953">
        <v>0</v>
      </c>
    </row>
    <row r="954" spans="1:40" x14ac:dyDescent="0.35">
      <c r="A954">
        <v>20200729</v>
      </c>
      <c r="B954" t="s">
        <v>24</v>
      </c>
      <c r="C954">
        <v>52947</v>
      </c>
      <c r="D954">
        <v>940144</v>
      </c>
      <c r="F954">
        <v>310</v>
      </c>
      <c r="G954">
        <v>5077</v>
      </c>
      <c r="H954">
        <v>143</v>
      </c>
      <c r="I954">
        <v>1484</v>
      </c>
      <c r="L954">
        <v>46636</v>
      </c>
      <c r="M954" t="s">
        <v>97</v>
      </c>
      <c r="N954" s="1">
        <v>44040.708333333336</v>
      </c>
      <c r="O954" t="s">
        <v>1527</v>
      </c>
      <c r="P954" s="1">
        <v>44040.541666666664</v>
      </c>
      <c r="Q954">
        <v>1629</v>
      </c>
      <c r="R954">
        <v>5077</v>
      </c>
      <c r="S954" t="s">
        <v>1527</v>
      </c>
      <c r="T954">
        <v>993091</v>
      </c>
      <c r="W954">
        <v>52947</v>
      </c>
      <c r="X954">
        <v>1589</v>
      </c>
      <c r="Y954">
        <v>40</v>
      </c>
      <c r="Z954">
        <v>27</v>
      </c>
      <c r="AA954">
        <v>666</v>
      </c>
      <c r="AB954">
        <v>12437</v>
      </c>
      <c r="AC954">
        <v>993091</v>
      </c>
      <c r="AD954">
        <v>993091</v>
      </c>
      <c r="AE954">
        <v>13103</v>
      </c>
      <c r="AF954">
        <v>993091</v>
      </c>
      <c r="AG954">
        <v>9</v>
      </c>
      <c r="AH954">
        <v>49</v>
      </c>
      <c r="AI954" t="s">
        <v>1528</v>
      </c>
      <c r="AJ954">
        <v>0</v>
      </c>
      <c r="AK954">
        <v>0</v>
      </c>
      <c r="AL954">
        <v>0</v>
      </c>
      <c r="AM954">
        <v>0</v>
      </c>
      <c r="AN954">
        <v>0</v>
      </c>
    </row>
    <row r="955" spans="1:40" x14ac:dyDescent="0.35">
      <c r="A955">
        <v>20200730</v>
      </c>
      <c r="B955" t="s">
        <v>24</v>
      </c>
      <c r="C955">
        <v>53692</v>
      </c>
      <c r="D955">
        <v>954190</v>
      </c>
      <c r="F955">
        <v>298</v>
      </c>
      <c r="G955">
        <v>5112</v>
      </c>
      <c r="H955">
        <v>141</v>
      </c>
      <c r="I955">
        <v>1490</v>
      </c>
      <c r="L955">
        <v>46965</v>
      </c>
      <c r="M955" t="s">
        <v>97</v>
      </c>
      <c r="N955" s="1">
        <v>44041.708333333336</v>
      </c>
      <c r="O955" t="s">
        <v>1529</v>
      </c>
      <c r="P955" s="1">
        <v>44041.541666666664</v>
      </c>
      <c r="Q955">
        <v>1634</v>
      </c>
      <c r="R955">
        <v>5112</v>
      </c>
      <c r="S955" t="s">
        <v>1529</v>
      </c>
      <c r="T955">
        <v>1007882</v>
      </c>
      <c r="V955">
        <v>767125</v>
      </c>
      <c r="W955">
        <v>53692</v>
      </c>
      <c r="X955">
        <v>1594</v>
      </c>
      <c r="Y955">
        <v>40</v>
      </c>
      <c r="Z955">
        <v>27</v>
      </c>
      <c r="AA955">
        <v>745</v>
      </c>
      <c r="AB955">
        <v>14046</v>
      </c>
      <c r="AC955">
        <v>1007882</v>
      </c>
      <c r="AD955">
        <v>1007882</v>
      </c>
      <c r="AE955">
        <v>14791</v>
      </c>
      <c r="AF955">
        <v>1007882</v>
      </c>
      <c r="AG955">
        <v>5</v>
      </c>
      <c r="AH955">
        <v>35</v>
      </c>
      <c r="AI955" t="s">
        <v>1530</v>
      </c>
      <c r="AJ955">
        <v>0</v>
      </c>
      <c r="AK955">
        <v>0</v>
      </c>
      <c r="AL955">
        <v>0</v>
      </c>
      <c r="AM955">
        <v>0</v>
      </c>
      <c r="AN955">
        <v>0</v>
      </c>
    </row>
    <row r="956" spans="1:40" x14ac:dyDescent="0.35">
      <c r="A956">
        <v>20200731</v>
      </c>
      <c r="B956" t="s">
        <v>24</v>
      </c>
      <c r="C956">
        <v>54463</v>
      </c>
      <c r="D956">
        <v>779891</v>
      </c>
      <c r="F956">
        <v>312</v>
      </c>
      <c r="G956">
        <v>5155</v>
      </c>
      <c r="H956">
        <v>151</v>
      </c>
      <c r="I956">
        <v>1510</v>
      </c>
      <c r="L956">
        <v>47289</v>
      </c>
      <c r="M956" t="s">
        <v>97</v>
      </c>
      <c r="N956" s="1">
        <v>44042.708333333336</v>
      </c>
      <c r="O956" t="s">
        <v>1531</v>
      </c>
      <c r="P956" s="1">
        <v>44042.541666666664</v>
      </c>
      <c r="Q956">
        <v>1640</v>
      </c>
      <c r="R956">
        <v>5155</v>
      </c>
      <c r="S956" t="s">
        <v>1531</v>
      </c>
      <c r="T956">
        <v>1024916</v>
      </c>
      <c r="W956">
        <v>54463</v>
      </c>
      <c r="X956">
        <v>1600</v>
      </c>
      <c r="Y956">
        <v>40</v>
      </c>
      <c r="Z956">
        <v>27</v>
      </c>
      <c r="AA956">
        <v>771</v>
      </c>
      <c r="AB956">
        <v>-174299</v>
      </c>
      <c r="AC956">
        <v>834354</v>
      </c>
      <c r="AD956">
        <v>834354</v>
      </c>
      <c r="AE956">
        <v>-173528</v>
      </c>
      <c r="AF956">
        <v>834354</v>
      </c>
      <c r="AG956">
        <v>6</v>
      </c>
      <c r="AH956">
        <v>43</v>
      </c>
      <c r="AI956" t="s">
        <v>1532</v>
      </c>
      <c r="AJ956">
        <v>0</v>
      </c>
      <c r="AK956">
        <v>0</v>
      </c>
      <c r="AL956">
        <v>0</v>
      </c>
      <c r="AM956">
        <v>0</v>
      </c>
      <c r="AN956">
        <v>0</v>
      </c>
    </row>
    <row r="957" spans="1:40" x14ac:dyDescent="0.35">
      <c r="A957">
        <v>20200801</v>
      </c>
      <c r="B957" t="s">
        <v>24</v>
      </c>
      <c r="C957">
        <v>55188</v>
      </c>
      <c r="D957">
        <v>791080</v>
      </c>
      <c r="F957">
        <v>317</v>
      </c>
      <c r="G957">
        <v>5208</v>
      </c>
      <c r="H957">
        <v>149</v>
      </c>
      <c r="I957">
        <v>1520</v>
      </c>
      <c r="L957">
        <v>48119</v>
      </c>
      <c r="M957" t="s">
        <v>97</v>
      </c>
      <c r="N957" s="1">
        <v>44043.708333333336</v>
      </c>
      <c r="O957" t="s">
        <v>1533</v>
      </c>
      <c r="P957" s="1">
        <v>44043.541666666664</v>
      </c>
      <c r="Q957">
        <v>1646</v>
      </c>
      <c r="R957">
        <v>5208</v>
      </c>
      <c r="S957" t="s">
        <v>1533</v>
      </c>
      <c r="T957">
        <v>1040317</v>
      </c>
      <c r="W957">
        <v>55188</v>
      </c>
      <c r="X957">
        <v>1606</v>
      </c>
      <c r="Y957">
        <v>40</v>
      </c>
      <c r="Z957">
        <v>27</v>
      </c>
      <c r="AA957">
        <v>725</v>
      </c>
      <c r="AB957">
        <v>11189</v>
      </c>
      <c r="AC957">
        <v>846268</v>
      </c>
      <c r="AD957">
        <v>846268</v>
      </c>
      <c r="AE957">
        <v>11914</v>
      </c>
      <c r="AF957">
        <v>846268</v>
      </c>
      <c r="AG957">
        <v>6</v>
      </c>
      <c r="AH957">
        <v>53</v>
      </c>
      <c r="AI957" t="s">
        <v>1534</v>
      </c>
      <c r="AJ957">
        <v>0</v>
      </c>
      <c r="AK957">
        <v>0</v>
      </c>
      <c r="AL957">
        <v>0</v>
      </c>
      <c r="AM957">
        <v>0</v>
      </c>
      <c r="AN957">
        <v>0</v>
      </c>
    </row>
    <row r="958" spans="1:40" x14ac:dyDescent="0.35">
      <c r="A958">
        <v>20200802</v>
      </c>
      <c r="B958" t="s">
        <v>24</v>
      </c>
      <c r="C958">
        <v>55947</v>
      </c>
      <c r="D958">
        <v>802394</v>
      </c>
      <c r="F958">
        <v>302</v>
      </c>
      <c r="G958">
        <v>5241</v>
      </c>
      <c r="H958">
        <v>149</v>
      </c>
      <c r="I958">
        <v>1532</v>
      </c>
      <c r="L958">
        <v>48847</v>
      </c>
      <c r="M958" t="s">
        <v>97</v>
      </c>
      <c r="N958" s="1">
        <v>44044.708333333336</v>
      </c>
      <c r="O958" t="s">
        <v>1535</v>
      </c>
      <c r="P958" s="1">
        <v>44044.541666666664</v>
      </c>
      <c r="Q958">
        <v>1654</v>
      </c>
      <c r="R958">
        <v>5241</v>
      </c>
      <c r="S958" t="s">
        <v>1535</v>
      </c>
      <c r="T958">
        <v>1054962</v>
      </c>
      <c r="W958">
        <v>55947</v>
      </c>
      <c r="X958">
        <v>1614</v>
      </c>
      <c r="Y958">
        <v>40</v>
      </c>
      <c r="Z958">
        <v>27</v>
      </c>
      <c r="AA958">
        <v>759</v>
      </c>
      <c r="AB958">
        <v>11314</v>
      </c>
      <c r="AC958">
        <v>858341</v>
      </c>
      <c r="AD958">
        <v>858341</v>
      </c>
      <c r="AE958">
        <v>12073</v>
      </c>
      <c r="AF958">
        <v>858341</v>
      </c>
      <c r="AG958">
        <v>8</v>
      </c>
      <c r="AH958">
        <v>33</v>
      </c>
      <c r="AI958" t="s">
        <v>1536</v>
      </c>
      <c r="AJ958">
        <v>0</v>
      </c>
      <c r="AK958">
        <v>0</v>
      </c>
      <c r="AL958">
        <v>0</v>
      </c>
      <c r="AM958">
        <v>0</v>
      </c>
      <c r="AN958">
        <v>0</v>
      </c>
    </row>
    <row r="959" spans="1:40" x14ac:dyDescent="0.35">
      <c r="A959">
        <v>20200803</v>
      </c>
      <c r="B959" t="s">
        <v>24</v>
      </c>
      <c r="C959">
        <v>56560</v>
      </c>
      <c r="D959">
        <v>815444</v>
      </c>
      <c r="F959">
        <v>302</v>
      </c>
      <c r="G959">
        <v>5298</v>
      </c>
      <c r="H959">
        <v>153</v>
      </c>
      <c r="I959">
        <v>1545</v>
      </c>
      <c r="L959">
        <v>49565</v>
      </c>
      <c r="M959" t="s">
        <v>97</v>
      </c>
      <c r="N959" s="1">
        <v>44045.708333333336</v>
      </c>
      <c r="O959" t="s">
        <v>1537</v>
      </c>
      <c r="P959" s="1">
        <v>44045.541666666664</v>
      </c>
      <c r="Q959">
        <v>1656</v>
      </c>
      <c r="R959">
        <v>5298</v>
      </c>
      <c r="S959" t="s">
        <v>1537</v>
      </c>
      <c r="T959">
        <v>1070925</v>
      </c>
      <c r="W959">
        <v>56560</v>
      </c>
      <c r="X959">
        <v>1616</v>
      </c>
      <c r="Y959">
        <v>40</v>
      </c>
      <c r="Z959">
        <v>27</v>
      </c>
      <c r="AA959">
        <v>613</v>
      </c>
      <c r="AB959">
        <v>13050</v>
      </c>
      <c r="AC959">
        <v>872004</v>
      </c>
      <c r="AD959">
        <v>872004</v>
      </c>
      <c r="AE959">
        <v>13663</v>
      </c>
      <c r="AF959">
        <v>872004</v>
      </c>
      <c r="AG959">
        <v>2</v>
      </c>
      <c r="AH959">
        <v>57</v>
      </c>
      <c r="AI959" t="s">
        <v>1538</v>
      </c>
      <c r="AJ959">
        <v>0</v>
      </c>
      <c r="AK959">
        <v>0</v>
      </c>
      <c r="AL959">
        <v>0</v>
      </c>
      <c r="AM959">
        <v>0</v>
      </c>
      <c r="AN959">
        <v>0</v>
      </c>
    </row>
    <row r="960" spans="1:40" x14ac:dyDescent="0.35">
      <c r="A960">
        <v>20200804</v>
      </c>
      <c r="B960" t="s">
        <v>24</v>
      </c>
      <c r="C960">
        <v>57162</v>
      </c>
      <c r="D960">
        <v>820949</v>
      </c>
      <c r="F960">
        <v>328</v>
      </c>
      <c r="G960">
        <v>5346</v>
      </c>
      <c r="H960">
        <v>159</v>
      </c>
      <c r="I960">
        <v>1563</v>
      </c>
      <c r="L960">
        <v>50426</v>
      </c>
      <c r="M960" t="s">
        <v>97</v>
      </c>
      <c r="N960" s="1">
        <v>44046.708333333336</v>
      </c>
      <c r="O960" t="s">
        <v>1539</v>
      </c>
      <c r="P960" s="1">
        <v>44046.541666666664</v>
      </c>
      <c r="Q960">
        <v>1660</v>
      </c>
      <c r="R960">
        <v>5346</v>
      </c>
      <c r="S960" t="s">
        <v>1539</v>
      </c>
      <c r="T960">
        <v>1078695</v>
      </c>
      <c r="W960">
        <v>57162</v>
      </c>
      <c r="X960">
        <v>1620</v>
      </c>
      <c r="Y960">
        <v>40</v>
      </c>
      <c r="Z960">
        <v>27</v>
      </c>
      <c r="AA960">
        <v>602</v>
      </c>
      <c r="AB960">
        <v>5505</v>
      </c>
      <c r="AC960">
        <v>878111</v>
      </c>
      <c r="AD960">
        <v>878111</v>
      </c>
      <c r="AE960">
        <v>6107</v>
      </c>
      <c r="AF960">
        <v>878111</v>
      </c>
      <c r="AG960">
        <v>4</v>
      </c>
      <c r="AH960">
        <v>48</v>
      </c>
      <c r="AI960" t="s">
        <v>1540</v>
      </c>
      <c r="AJ960">
        <v>0</v>
      </c>
      <c r="AK960">
        <v>0</v>
      </c>
      <c r="AL960">
        <v>0</v>
      </c>
      <c r="AM960">
        <v>0</v>
      </c>
      <c r="AN960">
        <v>0</v>
      </c>
    </row>
    <row r="961" spans="1:40" x14ac:dyDescent="0.35">
      <c r="A961">
        <v>20200805</v>
      </c>
      <c r="B961" t="s">
        <v>24</v>
      </c>
      <c r="C961">
        <v>57779</v>
      </c>
      <c r="D961">
        <v>829844</v>
      </c>
      <c r="F961">
        <v>305</v>
      </c>
      <c r="G961">
        <v>5373</v>
      </c>
      <c r="H961">
        <v>152</v>
      </c>
      <c r="I961">
        <v>1575</v>
      </c>
      <c r="L961">
        <v>51223</v>
      </c>
      <c r="M961" t="s">
        <v>97</v>
      </c>
      <c r="N961" s="1">
        <v>44047.708333333336</v>
      </c>
      <c r="O961" t="s">
        <v>1541</v>
      </c>
      <c r="P961" s="1">
        <v>44047.541666666664</v>
      </c>
      <c r="Q961">
        <v>1670</v>
      </c>
      <c r="R961">
        <v>5373</v>
      </c>
      <c r="S961" t="s">
        <v>1541</v>
      </c>
      <c r="T961">
        <v>1090303</v>
      </c>
      <c r="W961">
        <v>57779</v>
      </c>
      <c r="X961">
        <v>1629</v>
      </c>
      <c r="Y961">
        <v>41</v>
      </c>
      <c r="Z961">
        <v>27</v>
      </c>
      <c r="AA961">
        <v>617</v>
      </c>
      <c r="AB961">
        <v>8895</v>
      </c>
      <c r="AC961">
        <v>887623</v>
      </c>
      <c r="AD961">
        <v>887623</v>
      </c>
      <c r="AE961">
        <v>9512</v>
      </c>
      <c r="AF961">
        <v>887623</v>
      </c>
      <c r="AG961">
        <v>10</v>
      </c>
      <c r="AH961">
        <v>27</v>
      </c>
      <c r="AI961" t="s">
        <v>1542</v>
      </c>
      <c r="AJ961">
        <v>0</v>
      </c>
      <c r="AK961">
        <v>0</v>
      </c>
      <c r="AL961">
        <v>0</v>
      </c>
      <c r="AM961">
        <v>0</v>
      </c>
      <c r="AN961">
        <v>0</v>
      </c>
    </row>
    <row r="962" spans="1:40" x14ac:dyDescent="0.35">
      <c r="A962">
        <v>20200806</v>
      </c>
      <c r="B962" t="s">
        <v>24</v>
      </c>
      <c r="C962">
        <v>58640</v>
      </c>
      <c r="D962">
        <v>840840</v>
      </c>
      <c r="F962">
        <v>319</v>
      </c>
      <c r="G962">
        <v>5421</v>
      </c>
      <c r="H962">
        <v>153</v>
      </c>
      <c r="I962">
        <v>1583</v>
      </c>
      <c r="L962">
        <v>51604</v>
      </c>
      <c r="M962" t="s">
        <v>97</v>
      </c>
      <c r="N962" s="1">
        <v>44048.708333333336</v>
      </c>
      <c r="O962" t="s">
        <v>1543</v>
      </c>
      <c r="P962" s="1">
        <v>44048.541666666664</v>
      </c>
      <c r="Q962">
        <v>1677</v>
      </c>
      <c r="R962">
        <v>5421</v>
      </c>
      <c r="S962" t="s">
        <v>1543</v>
      </c>
      <c r="T962">
        <v>1105094</v>
      </c>
      <c r="W962">
        <v>58640</v>
      </c>
      <c r="X962">
        <v>1636</v>
      </c>
      <c r="Y962">
        <v>41</v>
      </c>
      <c r="Z962">
        <v>27</v>
      </c>
      <c r="AA962">
        <v>861</v>
      </c>
      <c r="AB962">
        <v>10996</v>
      </c>
      <c r="AC962">
        <v>899480</v>
      </c>
      <c r="AD962">
        <v>899480</v>
      </c>
      <c r="AE962">
        <v>11857</v>
      </c>
      <c r="AF962">
        <v>899480</v>
      </c>
      <c r="AG962">
        <v>7</v>
      </c>
      <c r="AH962">
        <v>48</v>
      </c>
      <c r="AI962" t="s">
        <v>1544</v>
      </c>
      <c r="AJ962">
        <v>0</v>
      </c>
      <c r="AK962">
        <v>0</v>
      </c>
      <c r="AL962">
        <v>0</v>
      </c>
      <c r="AM962">
        <v>0</v>
      </c>
      <c r="AN962">
        <v>0</v>
      </c>
    </row>
    <row r="963" spans="1:40" x14ac:dyDescent="0.35">
      <c r="A963">
        <v>20200807</v>
      </c>
      <c r="B963" t="s">
        <v>24</v>
      </c>
      <c r="C963">
        <v>59185</v>
      </c>
      <c r="D963">
        <v>851086</v>
      </c>
      <c r="F963">
        <v>300</v>
      </c>
      <c r="G963">
        <v>5458</v>
      </c>
      <c r="H963">
        <v>155</v>
      </c>
      <c r="I963">
        <v>1592</v>
      </c>
      <c r="L963">
        <v>51940</v>
      </c>
      <c r="M963" t="s">
        <v>97</v>
      </c>
      <c r="N963" s="1">
        <v>44049.708333333336</v>
      </c>
      <c r="O963" t="s">
        <v>1545</v>
      </c>
      <c r="P963" s="1">
        <v>44049.541666666664</v>
      </c>
      <c r="Q963">
        <v>1681</v>
      </c>
      <c r="R963">
        <v>5458</v>
      </c>
      <c r="S963" t="s">
        <v>1545</v>
      </c>
      <c r="T963">
        <v>1121299</v>
      </c>
      <c r="W963">
        <v>59185</v>
      </c>
      <c r="X963">
        <v>1640</v>
      </c>
      <c r="Y963">
        <v>41</v>
      </c>
      <c r="Z963">
        <v>27</v>
      </c>
      <c r="AA963">
        <v>545</v>
      </c>
      <c r="AB963">
        <v>10246</v>
      </c>
      <c r="AC963">
        <v>910271</v>
      </c>
      <c r="AD963">
        <v>910271</v>
      </c>
      <c r="AE963">
        <v>10791</v>
      </c>
      <c r="AF963">
        <v>910271</v>
      </c>
      <c r="AG963">
        <v>4</v>
      </c>
      <c r="AH963">
        <v>37</v>
      </c>
      <c r="AI963" t="s">
        <v>1546</v>
      </c>
      <c r="AJ963">
        <v>0</v>
      </c>
      <c r="AK963">
        <v>0</v>
      </c>
      <c r="AL963">
        <v>0</v>
      </c>
      <c r="AM963">
        <v>0</v>
      </c>
      <c r="AN963">
        <v>0</v>
      </c>
    </row>
    <row r="964" spans="1:40" x14ac:dyDescent="0.35">
      <c r="A964">
        <v>20200808</v>
      </c>
      <c r="B964" t="s">
        <v>24</v>
      </c>
      <c r="C964">
        <v>60101</v>
      </c>
      <c r="D964">
        <v>861296</v>
      </c>
      <c r="F964">
        <v>309</v>
      </c>
      <c r="G964">
        <v>5506</v>
      </c>
      <c r="H964">
        <v>154</v>
      </c>
      <c r="I964">
        <v>1603</v>
      </c>
      <c r="L964">
        <v>52768</v>
      </c>
      <c r="M964" t="s">
        <v>97</v>
      </c>
      <c r="N964" s="1">
        <v>44050.708333333336</v>
      </c>
      <c r="O964" t="s">
        <v>1547</v>
      </c>
      <c r="P964" s="1">
        <v>44050.541666666664</v>
      </c>
      <c r="Q964">
        <v>1689</v>
      </c>
      <c r="R964">
        <v>5506</v>
      </c>
      <c r="S964" t="s">
        <v>1547</v>
      </c>
      <c r="T964">
        <v>1138595</v>
      </c>
      <c r="W964">
        <v>60101</v>
      </c>
      <c r="X964">
        <v>1648</v>
      </c>
      <c r="Y964">
        <v>41</v>
      </c>
      <c r="Z964">
        <v>27</v>
      </c>
      <c r="AA964">
        <v>916</v>
      </c>
      <c r="AB964">
        <v>10210</v>
      </c>
      <c r="AC964">
        <v>921397</v>
      </c>
      <c r="AD964">
        <v>921397</v>
      </c>
      <c r="AE964">
        <v>11126</v>
      </c>
      <c r="AF964">
        <v>921397</v>
      </c>
      <c r="AG964">
        <v>8</v>
      </c>
      <c r="AH964">
        <v>48</v>
      </c>
      <c r="AI964" t="s">
        <v>1548</v>
      </c>
      <c r="AJ964">
        <v>0</v>
      </c>
      <c r="AK964">
        <v>0</v>
      </c>
      <c r="AL964">
        <v>0</v>
      </c>
      <c r="AM964">
        <v>0</v>
      </c>
      <c r="AN964">
        <v>0</v>
      </c>
    </row>
    <row r="965" spans="1:40" x14ac:dyDescent="0.35">
      <c r="A965">
        <v>20200809</v>
      </c>
      <c r="B965" t="s">
        <v>24</v>
      </c>
      <c r="C965">
        <v>60898</v>
      </c>
      <c r="D965">
        <v>874075</v>
      </c>
      <c r="F965">
        <v>312</v>
      </c>
      <c r="G965">
        <v>5555</v>
      </c>
      <c r="H965">
        <v>148</v>
      </c>
      <c r="I965">
        <v>1615</v>
      </c>
      <c r="L965">
        <v>53568</v>
      </c>
      <c r="M965" t="s">
        <v>97</v>
      </c>
      <c r="N965" s="1">
        <v>44051.708333333336</v>
      </c>
      <c r="O965" t="s">
        <v>1549</v>
      </c>
      <c r="P965" s="1">
        <v>44051.541666666664</v>
      </c>
      <c r="Q965">
        <v>1698</v>
      </c>
      <c r="R965">
        <v>5555</v>
      </c>
      <c r="S965" t="s">
        <v>1549</v>
      </c>
      <c r="T965">
        <v>1159139</v>
      </c>
      <c r="W965">
        <v>60898</v>
      </c>
      <c r="X965">
        <v>1657</v>
      </c>
      <c r="Y965">
        <v>41</v>
      </c>
      <c r="Z965">
        <v>27</v>
      </c>
      <c r="AA965">
        <v>797</v>
      </c>
      <c r="AB965">
        <v>12779</v>
      </c>
      <c r="AC965">
        <v>934973</v>
      </c>
      <c r="AD965">
        <v>934973</v>
      </c>
      <c r="AE965">
        <v>13576</v>
      </c>
      <c r="AF965">
        <v>934973</v>
      </c>
      <c r="AG965">
        <v>9</v>
      </c>
      <c r="AH965">
        <v>49</v>
      </c>
      <c r="AI965" t="s">
        <v>1550</v>
      </c>
      <c r="AJ965">
        <v>0</v>
      </c>
      <c r="AK965">
        <v>0</v>
      </c>
      <c r="AL965">
        <v>0</v>
      </c>
      <c r="AM965">
        <v>0</v>
      </c>
      <c r="AN965">
        <v>0</v>
      </c>
    </row>
    <row r="966" spans="1:40" x14ac:dyDescent="0.35">
      <c r="A966">
        <v>20200810</v>
      </c>
      <c r="B966" t="s">
        <v>24</v>
      </c>
      <c r="C966">
        <v>61516</v>
      </c>
      <c r="D966">
        <v>882644</v>
      </c>
      <c r="F966">
        <v>320</v>
      </c>
      <c r="G966">
        <v>5606</v>
      </c>
      <c r="H966">
        <v>159</v>
      </c>
      <c r="I966">
        <v>1633</v>
      </c>
      <c r="L966">
        <v>54364</v>
      </c>
      <c r="M966" t="s">
        <v>97</v>
      </c>
      <c r="N966" s="1">
        <v>44052.708333333336</v>
      </c>
      <c r="O966" t="s">
        <v>1551</v>
      </c>
      <c r="P966" s="1">
        <v>44052.541666666664</v>
      </c>
      <c r="Q966">
        <v>1701</v>
      </c>
      <c r="R966">
        <v>5606</v>
      </c>
      <c r="S966" t="s">
        <v>1551</v>
      </c>
      <c r="T966">
        <v>1172118</v>
      </c>
      <c r="W966">
        <v>61516</v>
      </c>
      <c r="X966">
        <v>1660</v>
      </c>
      <c r="Y966">
        <v>41</v>
      </c>
      <c r="Z966">
        <v>27</v>
      </c>
      <c r="AA966">
        <v>618</v>
      </c>
      <c r="AB966">
        <v>8569</v>
      </c>
      <c r="AC966">
        <v>944160</v>
      </c>
      <c r="AD966">
        <v>944160</v>
      </c>
      <c r="AE966">
        <v>9187</v>
      </c>
      <c r="AF966">
        <v>944160</v>
      </c>
      <c r="AG966">
        <v>3</v>
      </c>
      <c r="AH966">
        <v>51</v>
      </c>
      <c r="AI966" t="s">
        <v>1552</v>
      </c>
      <c r="AJ966">
        <v>0</v>
      </c>
      <c r="AK966">
        <v>0</v>
      </c>
      <c r="AL966">
        <v>0</v>
      </c>
      <c r="AM966">
        <v>0</v>
      </c>
      <c r="AN966">
        <v>0</v>
      </c>
    </row>
    <row r="967" spans="1:40" x14ac:dyDescent="0.35">
      <c r="A967">
        <v>20200811</v>
      </c>
      <c r="B967" t="s">
        <v>24</v>
      </c>
      <c r="C967">
        <v>61839</v>
      </c>
      <c r="D967">
        <v>884191</v>
      </c>
      <c r="F967">
        <v>337</v>
      </c>
      <c r="G967">
        <v>5661</v>
      </c>
      <c r="H967">
        <v>147</v>
      </c>
      <c r="I967">
        <v>1648</v>
      </c>
      <c r="L967">
        <v>55151</v>
      </c>
      <c r="M967" t="s">
        <v>97</v>
      </c>
      <c r="N967" s="1">
        <v>44053.708333333336</v>
      </c>
      <c r="O967" t="s">
        <v>1553</v>
      </c>
      <c r="P967" s="1">
        <v>44053.541666666664</v>
      </c>
      <c r="Q967">
        <v>1707</v>
      </c>
      <c r="R967">
        <v>5661</v>
      </c>
      <c r="S967" t="s">
        <v>1553</v>
      </c>
      <c r="T967">
        <v>1177935</v>
      </c>
      <c r="W967">
        <v>61839</v>
      </c>
      <c r="X967">
        <v>1666</v>
      </c>
      <c r="Y967">
        <v>41</v>
      </c>
      <c r="Z967">
        <v>27</v>
      </c>
      <c r="AA967">
        <v>323</v>
      </c>
      <c r="AB967">
        <v>1547</v>
      </c>
      <c r="AC967">
        <v>946030</v>
      </c>
      <c r="AD967">
        <v>946030</v>
      </c>
      <c r="AE967">
        <v>1870</v>
      </c>
      <c r="AF967">
        <v>946030</v>
      </c>
      <c r="AG967">
        <v>6</v>
      </c>
      <c r="AH967">
        <v>55</v>
      </c>
      <c r="AI967" t="s">
        <v>1554</v>
      </c>
      <c r="AJ967">
        <v>0</v>
      </c>
      <c r="AK967">
        <v>0</v>
      </c>
      <c r="AL967">
        <v>0</v>
      </c>
      <c r="AM967">
        <v>0</v>
      </c>
      <c r="AN967">
        <v>0</v>
      </c>
    </row>
    <row r="968" spans="1:40" x14ac:dyDescent="0.35">
      <c r="A968">
        <v>20200701</v>
      </c>
      <c r="B968" t="s">
        <v>25</v>
      </c>
      <c r="C968">
        <v>21927</v>
      </c>
      <c r="D968">
        <v>367813</v>
      </c>
      <c r="F968">
        <v>592</v>
      </c>
      <c r="J968">
        <v>75</v>
      </c>
      <c r="M968" t="s">
        <v>181</v>
      </c>
      <c r="N968" s="1">
        <v>44013.625</v>
      </c>
      <c r="O968" t="s">
        <v>1555</v>
      </c>
      <c r="P968" s="1">
        <v>44013.458333333336</v>
      </c>
      <c r="Q968">
        <v>1017</v>
      </c>
      <c r="S968" t="s">
        <v>1555</v>
      </c>
      <c r="T968">
        <v>424214</v>
      </c>
      <c r="U968">
        <v>23527</v>
      </c>
      <c r="V968">
        <v>399926</v>
      </c>
      <c r="W968">
        <v>21927</v>
      </c>
      <c r="Z968">
        <v>29</v>
      </c>
      <c r="AA968">
        <v>376</v>
      </c>
      <c r="AB968">
        <v>16357</v>
      </c>
      <c r="AC968">
        <v>389740</v>
      </c>
      <c r="AD968">
        <v>389740</v>
      </c>
      <c r="AE968">
        <v>16733</v>
      </c>
      <c r="AF968">
        <v>389740</v>
      </c>
      <c r="AG968">
        <v>2</v>
      </c>
      <c r="AH968">
        <v>0</v>
      </c>
      <c r="AI968" t="s">
        <v>1556</v>
      </c>
      <c r="AJ968">
        <v>0</v>
      </c>
      <c r="AK968">
        <v>0</v>
      </c>
      <c r="AL968">
        <v>0</v>
      </c>
      <c r="AM968">
        <v>0</v>
      </c>
      <c r="AN968">
        <v>0</v>
      </c>
    </row>
    <row r="969" spans="1:40" x14ac:dyDescent="0.35">
      <c r="A969">
        <v>20200702</v>
      </c>
      <c r="B969" t="s">
        <v>25</v>
      </c>
      <c r="C969">
        <v>22283</v>
      </c>
      <c r="D969">
        <v>375035</v>
      </c>
      <c r="F969">
        <v>716</v>
      </c>
      <c r="J969">
        <v>77</v>
      </c>
      <c r="M969" t="s">
        <v>181</v>
      </c>
      <c r="N969" s="1">
        <v>44014.625</v>
      </c>
      <c r="O969" t="s">
        <v>1557</v>
      </c>
      <c r="P969" s="1">
        <v>44014.458333333336</v>
      </c>
      <c r="Q969">
        <v>1022</v>
      </c>
      <c r="S969" t="s">
        <v>1557</v>
      </c>
      <c r="T969">
        <v>424214</v>
      </c>
      <c r="U969">
        <v>23527</v>
      </c>
      <c r="V969">
        <v>399926</v>
      </c>
      <c r="W969">
        <v>22283</v>
      </c>
      <c r="Z969">
        <v>29</v>
      </c>
      <c r="AA969">
        <v>356</v>
      </c>
      <c r="AB969">
        <v>7222</v>
      </c>
      <c r="AC969">
        <v>397318</v>
      </c>
      <c r="AD969">
        <v>397318</v>
      </c>
      <c r="AE969">
        <v>7578</v>
      </c>
      <c r="AF969">
        <v>397318</v>
      </c>
      <c r="AG969">
        <v>5</v>
      </c>
      <c r="AH969">
        <v>0</v>
      </c>
      <c r="AI969" t="s">
        <v>1558</v>
      </c>
      <c r="AJ969">
        <v>0</v>
      </c>
      <c r="AK969">
        <v>0</v>
      </c>
      <c r="AL969">
        <v>0</v>
      </c>
      <c r="AM969">
        <v>0</v>
      </c>
      <c r="AN969">
        <v>0</v>
      </c>
    </row>
    <row r="970" spans="1:40" x14ac:dyDescent="0.35">
      <c r="A970">
        <v>20200703</v>
      </c>
      <c r="B970" t="s">
        <v>25</v>
      </c>
      <c r="C970">
        <v>22830</v>
      </c>
      <c r="D970">
        <v>382129</v>
      </c>
      <c r="F970">
        <v>716</v>
      </c>
      <c r="J970">
        <v>78</v>
      </c>
      <c r="M970" t="s">
        <v>181</v>
      </c>
      <c r="N970" s="1">
        <v>44015</v>
      </c>
      <c r="O970" t="s">
        <v>102</v>
      </c>
      <c r="P970" s="1">
        <v>44014.833333333336</v>
      </c>
      <c r="Q970">
        <v>1026</v>
      </c>
      <c r="S970" t="s">
        <v>102</v>
      </c>
      <c r="T970">
        <v>424214</v>
      </c>
      <c r="U970">
        <v>23527</v>
      </c>
      <c r="V970">
        <v>399926</v>
      </c>
      <c r="W970">
        <v>22830</v>
      </c>
      <c r="Z970">
        <v>29</v>
      </c>
      <c r="AA970">
        <v>547</v>
      </c>
      <c r="AB970">
        <v>7094</v>
      </c>
      <c r="AC970">
        <v>404959</v>
      </c>
      <c r="AD970">
        <v>404959</v>
      </c>
      <c r="AE970">
        <v>7641</v>
      </c>
      <c r="AF970">
        <v>404959</v>
      </c>
      <c r="AG970">
        <v>4</v>
      </c>
      <c r="AH970">
        <v>0</v>
      </c>
      <c r="AI970" t="s">
        <v>1559</v>
      </c>
      <c r="AJ970">
        <v>0</v>
      </c>
      <c r="AK970">
        <v>0</v>
      </c>
      <c r="AL970">
        <v>0</v>
      </c>
      <c r="AM970">
        <v>0</v>
      </c>
      <c r="AN970">
        <v>0</v>
      </c>
    </row>
    <row r="971" spans="1:40" x14ac:dyDescent="0.35">
      <c r="A971">
        <v>20200704</v>
      </c>
      <c r="B971" t="s">
        <v>25</v>
      </c>
      <c r="C971">
        <v>23215</v>
      </c>
      <c r="D971">
        <v>389046</v>
      </c>
      <c r="F971">
        <v>740</v>
      </c>
      <c r="J971">
        <v>73</v>
      </c>
      <c r="M971" t="s">
        <v>181</v>
      </c>
      <c r="N971" s="1">
        <v>44016.625</v>
      </c>
      <c r="O971" t="s">
        <v>1560</v>
      </c>
      <c r="P971" s="1">
        <v>44016.458333333336</v>
      </c>
      <c r="Q971">
        <v>1027</v>
      </c>
      <c r="S971" t="s">
        <v>1560</v>
      </c>
      <c r="T971">
        <v>424214</v>
      </c>
      <c r="U971">
        <v>23527</v>
      </c>
      <c r="V971">
        <v>399926</v>
      </c>
      <c r="W971">
        <v>23215</v>
      </c>
      <c r="Z971">
        <v>29</v>
      </c>
      <c r="AA971">
        <v>385</v>
      </c>
      <c r="AB971">
        <v>6917</v>
      </c>
      <c r="AC971">
        <v>412261</v>
      </c>
      <c r="AD971">
        <v>412261</v>
      </c>
      <c r="AE971">
        <v>7302</v>
      </c>
      <c r="AF971">
        <v>412261</v>
      </c>
      <c r="AG971">
        <v>1</v>
      </c>
      <c r="AH971">
        <v>0</v>
      </c>
      <c r="AI971" t="s">
        <v>1561</v>
      </c>
      <c r="AJ971">
        <v>0</v>
      </c>
      <c r="AK971">
        <v>0</v>
      </c>
      <c r="AL971">
        <v>0</v>
      </c>
      <c r="AM971">
        <v>0</v>
      </c>
      <c r="AN971">
        <v>0</v>
      </c>
    </row>
    <row r="972" spans="1:40" x14ac:dyDescent="0.35">
      <c r="A972">
        <v>20200705</v>
      </c>
      <c r="B972" t="s">
        <v>25</v>
      </c>
      <c r="C972">
        <v>23436</v>
      </c>
      <c r="D972">
        <v>396073</v>
      </c>
      <c r="F972">
        <v>739</v>
      </c>
      <c r="J972">
        <v>72</v>
      </c>
      <c r="M972" t="s">
        <v>181</v>
      </c>
      <c r="N972" s="1">
        <v>44017.625</v>
      </c>
      <c r="O972" t="s">
        <v>1562</v>
      </c>
      <c r="P972" s="1">
        <v>44017.458333333336</v>
      </c>
      <c r="Q972">
        <v>1028</v>
      </c>
      <c r="S972" t="s">
        <v>1562</v>
      </c>
      <c r="T972">
        <v>424214</v>
      </c>
      <c r="U972">
        <v>23527</v>
      </c>
      <c r="V972">
        <v>399926</v>
      </c>
      <c r="W972">
        <v>23436</v>
      </c>
      <c r="Z972">
        <v>29</v>
      </c>
      <c r="AA972">
        <v>221</v>
      </c>
      <c r="AB972">
        <v>7027</v>
      </c>
      <c r="AC972">
        <v>419509</v>
      </c>
      <c r="AD972">
        <v>419509</v>
      </c>
      <c r="AE972">
        <v>7248</v>
      </c>
      <c r="AF972">
        <v>419509</v>
      </c>
      <c r="AG972">
        <v>1</v>
      </c>
      <c r="AH972">
        <v>0</v>
      </c>
      <c r="AI972" t="s">
        <v>1563</v>
      </c>
      <c r="AJ972">
        <v>0</v>
      </c>
      <c r="AK972">
        <v>0</v>
      </c>
      <c r="AL972">
        <v>0</v>
      </c>
      <c r="AM972">
        <v>0</v>
      </c>
      <c r="AN972">
        <v>0</v>
      </c>
    </row>
    <row r="973" spans="1:40" x14ac:dyDescent="0.35">
      <c r="A973">
        <v>20200706</v>
      </c>
      <c r="B973" t="s">
        <v>25</v>
      </c>
      <c r="C973">
        <v>23856</v>
      </c>
      <c r="D973">
        <v>402889</v>
      </c>
      <c r="F973">
        <v>740</v>
      </c>
      <c r="J973">
        <v>73</v>
      </c>
      <c r="M973" t="s">
        <v>181</v>
      </c>
      <c r="N973" s="1">
        <v>44017.625</v>
      </c>
      <c r="O973" t="s">
        <v>1562</v>
      </c>
      <c r="P973" s="1">
        <v>44017.458333333336</v>
      </c>
      <c r="Q973">
        <v>1028</v>
      </c>
      <c r="S973" t="s">
        <v>1562</v>
      </c>
      <c r="T973">
        <v>528835</v>
      </c>
      <c r="U973">
        <v>28348</v>
      </c>
      <c r="V973">
        <v>499619</v>
      </c>
      <c r="W973">
        <v>23856</v>
      </c>
      <c r="Z973">
        <v>29</v>
      </c>
      <c r="AA973">
        <v>420</v>
      </c>
      <c r="AB973">
        <v>6816</v>
      </c>
      <c r="AC973">
        <v>426745</v>
      </c>
      <c r="AD973">
        <v>426745</v>
      </c>
      <c r="AE973">
        <v>7236</v>
      </c>
      <c r="AF973">
        <v>426745</v>
      </c>
      <c r="AG973">
        <v>0</v>
      </c>
      <c r="AH973">
        <v>0</v>
      </c>
      <c r="AI973" t="s">
        <v>1564</v>
      </c>
      <c r="AJ973">
        <v>0</v>
      </c>
      <c r="AK973">
        <v>0</v>
      </c>
      <c r="AL973">
        <v>0</v>
      </c>
      <c r="AM973">
        <v>0</v>
      </c>
      <c r="AN973">
        <v>0</v>
      </c>
    </row>
    <row r="974" spans="1:40" x14ac:dyDescent="0.35">
      <c r="A974">
        <v>20200707</v>
      </c>
      <c r="B974" t="s">
        <v>25</v>
      </c>
      <c r="C974">
        <v>24629</v>
      </c>
      <c r="D974">
        <v>410719</v>
      </c>
      <c r="F974">
        <v>676</v>
      </c>
      <c r="J974">
        <v>67</v>
      </c>
      <c r="M974" t="s">
        <v>181</v>
      </c>
      <c r="N974" s="1">
        <v>44019.625</v>
      </c>
      <c r="O974" t="s">
        <v>1565</v>
      </c>
      <c r="P974" s="1">
        <v>44019.458333333336</v>
      </c>
      <c r="Q974">
        <v>1042</v>
      </c>
      <c r="S974" t="s">
        <v>1565</v>
      </c>
      <c r="T974">
        <v>539395</v>
      </c>
      <c r="U974">
        <v>28652</v>
      </c>
      <c r="V974">
        <v>509876</v>
      </c>
      <c r="W974">
        <v>24629</v>
      </c>
      <c r="Z974">
        <v>29</v>
      </c>
      <c r="AA974">
        <v>773</v>
      </c>
      <c r="AB974">
        <v>7830</v>
      </c>
      <c r="AC974">
        <v>435348</v>
      </c>
      <c r="AD974">
        <v>435348</v>
      </c>
      <c r="AE974">
        <v>8603</v>
      </c>
      <c r="AF974">
        <v>435348</v>
      </c>
      <c r="AG974">
        <v>14</v>
      </c>
      <c r="AH974">
        <v>0</v>
      </c>
      <c r="AI974" t="s">
        <v>1566</v>
      </c>
      <c r="AJ974">
        <v>0</v>
      </c>
      <c r="AK974">
        <v>0</v>
      </c>
      <c r="AL974">
        <v>0</v>
      </c>
      <c r="AM974">
        <v>0</v>
      </c>
      <c r="AN974">
        <v>0</v>
      </c>
    </row>
    <row r="975" spans="1:40" x14ac:dyDescent="0.35">
      <c r="A975">
        <v>20200708</v>
      </c>
      <c r="B975" t="s">
        <v>25</v>
      </c>
      <c r="C975">
        <v>25204</v>
      </c>
      <c r="D975">
        <v>417136</v>
      </c>
      <c r="F975">
        <v>694</v>
      </c>
      <c r="J975">
        <v>74</v>
      </c>
      <c r="M975" t="s">
        <v>181</v>
      </c>
      <c r="N975" s="1">
        <v>44020.625</v>
      </c>
      <c r="O975" t="s">
        <v>1567</v>
      </c>
      <c r="P975" s="1">
        <v>44020.458333333336</v>
      </c>
      <c r="Q975">
        <v>1046</v>
      </c>
      <c r="S975" t="s">
        <v>1567</v>
      </c>
      <c r="T975">
        <v>547352</v>
      </c>
      <c r="U975">
        <v>29458</v>
      </c>
      <c r="V975">
        <v>517004</v>
      </c>
      <c r="W975">
        <v>25204</v>
      </c>
      <c r="Z975">
        <v>29</v>
      </c>
      <c r="AA975">
        <v>575</v>
      </c>
      <c r="AB975">
        <v>6417</v>
      </c>
      <c r="AC975">
        <v>442340</v>
      </c>
      <c r="AD975">
        <v>442340</v>
      </c>
      <c r="AE975">
        <v>6992</v>
      </c>
      <c r="AF975">
        <v>442340</v>
      </c>
      <c r="AG975">
        <v>4</v>
      </c>
      <c r="AH975">
        <v>0</v>
      </c>
      <c r="AI975" t="s">
        <v>1568</v>
      </c>
      <c r="AJ975">
        <v>0</v>
      </c>
      <c r="AK975">
        <v>0</v>
      </c>
      <c r="AL975">
        <v>0</v>
      </c>
      <c r="AM975">
        <v>0</v>
      </c>
      <c r="AN975">
        <v>0</v>
      </c>
    </row>
    <row r="976" spans="1:40" x14ac:dyDescent="0.35">
      <c r="A976">
        <v>20200709</v>
      </c>
      <c r="B976" t="s">
        <v>25</v>
      </c>
      <c r="C976">
        <v>25999</v>
      </c>
      <c r="D976">
        <v>428826</v>
      </c>
      <c r="F976">
        <v>811</v>
      </c>
      <c r="J976">
        <v>75</v>
      </c>
      <c r="M976" t="s">
        <v>181</v>
      </c>
      <c r="N976" s="1">
        <v>44021.625</v>
      </c>
      <c r="O976" t="s">
        <v>1569</v>
      </c>
      <c r="P976" s="1">
        <v>44021.458333333336</v>
      </c>
      <c r="Q976">
        <v>1051</v>
      </c>
      <c r="S976" t="s">
        <v>1569</v>
      </c>
      <c r="T976">
        <v>563325</v>
      </c>
      <c r="U976">
        <v>30270</v>
      </c>
      <c r="V976">
        <v>532133</v>
      </c>
      <c r="W976">
        <v>25999</v>
      </c>
      <c r="Z976">
        <v>29</v>
      </c>
      <c r="AA976">
        <v>795</v>
      </c>
      <c r="AB976">
        <v>11690</v>
      </c>
      <c r="AC976">
        <v>454825</v>
      </c>
      <c r="AD976">
        <v>454825</v>
      </c>
      <c r="AE976">
        <v>12485</v>
      </c>
      <c r="AF976">
        <v>454825</v>
      </c>
      <c r="AG976">
        <v>5</v>
      </c>
      <c r="AH976">
        <v>0</v>
      </c>
      <c r="AI976" t="s">
        <v>1570</v>
      </c>
      <c r="AJ976">
        <v>0</v>
      </c>
      <c r="AK976">
        <v>0</v>
      </c>
      <c r="AL976">
        <v>0</v>
      </c>
      <c r="AM976">
        <v>0</v>
      </c>
      <c r="AN976">
        <v>0</v>
      </c>
    </row>
    <row r="977" spans="1:40" x14ac:dyDescent="0.35">
      <c r="A977">
        <v>20200710</v>
      </c>
      <c r="B977" t="s">
        <v>25</v>
      </c>
      <c r="C977">
        <v>25999</v>
      </c>
      <c r="D977">
        <v>428826</v>
      </c>
      <c r="F977">
        <v>886</v>
      </c>
      <c r="J977">
        <v>79</v>
      </c>
      <c r="M977" t="s">
        <v>181</v>
      </c>
      <c r="N977" s="1">
        <v>44022.625</v>
      </c>
      <c r="O977" t="s">
        <v>1571</v>
      </c>
      <c r="P977" s="1">
        <v>44022.458333333336</v>
      </c>
      <c r="Q977">
        <v>1051</v>
      </c>
      <c r="S977" t="s">
        <v>1571</v>
      </c>
      <c r="T977">
        <v>576537</v>
      </c>
      <c r="U977">
        <v>31075</v>
      </c>
      <c r="V977">
        <v>544522</v>
      </c>
      <c r="W977">
        <v>25999</v>
      </c>
      <c r="Z977">
        <v>29</v>
      </c>
      <c r="AA977">
        <v>0</v>
      </c>
      <c r="AB977">
        <v>0</v>
      </c>
      <c r="AC977">
        <v>454825</v>
      </c>
      <c r="AD977">
        <v>454825</v>
      </c>
      <c r="AE977">
        <v>0</v>
      </c>
      <c r="AF977">
        <v>454825</v>
      </c>
      <c r="AG977">
        <v>0</v>
      </c>
      <c r="AH977">
        <v>0</v>
      </c>
      <c r="AI977" t="s">
        <v>1572</v>
      </c>
      <c r="AJ977">
        <v>0</v>
      </c>
      <c r="AK977">
        <v>0</v>
      </c>
      <c r="AL977">
        <v>0</v>
      </c>
      <c r="AM977">
        <v>0</v>
      </c>
      <c r="AN977">
        <v>0</v>
      </c>
    </row>
    <row r="978" spans="1:40" x14ac:dyDescent="0.35">
      <c r="A978">
        <v>20200711</v>
      </c>
      <c r="B978" t="s">
        <v>25</v>
      </c>
      <c r="C978">
        <v>27133</v>
      </c>
      <c r="D978">
        <v>447417</v>
      </c>
      <c r="F978">
        <v>883</v>
      </c>
      <c r="J978">
        <v>72</v>
      </c>
      <c r="M978" t="s">
        <v>181</v>
      </c>
      <c r="N978" s="1">
        <v>44023.625</v>
      </c>
      <c r="O978" t="s">
        <v>1573</v>
      </c>
      <c r="P978" s="1">
        <v>44023.458333333336</v>
      </c>
      <c r="Q978">
        <v>1069</v>
      </c>
      <c r="S978" t="s">
        <v>1573</v>
      </c>
      <c r="T978">
        <v>590426</v>
      </c>
      <c r="U978">
        <v>32518</v>
      </c>
      <c r="V978">
        <v>556928</v>
      </c>
      <c r="W978">
        <v>27133</v>
      </c>
      <c r="Z978">
        <v>29</v>
      </c>
      <c r="AA978">
        <v>1134</v>
      </c>
      <c r="AB978">
        <v>18591</v>
      </c>
      <c r="AC978">
        <v>474550</v>
      </c>
      <c r="AD978">
        <v>474550</v>
      </c>
      <c r="AE978">
        <v>19725</v>
      </c>
      <c r="AF978">
        <v>474550</v>
      </c>
      <c r="AG978">
        <v>18</v>
      </c>
      <c r="AH978">
        <v>0</v>
      </c>
      <c r="AI978" t="s">
        <v>1574</v>
      </c>
      <c r="AJ978">
        <v>0</v>
      </c>
      <c r="AK978">
        <v>0</v>
      </c>
      <c r="AL978">
        <v>0</v>
      </c>
      <c r="AM978">
        <v>0</v>
      </c>
      <c r="AN978">
        <v>0</v>
      </c>
    </row>
    <row r="979" spans="1:40" x14ac:dyDescent="0.35">
      <c r="A979">
        <v>20200712</v>
      </c>
      <c r="B979" t="s">
        <v>25</v>
      </c>
      <c r="C979">
        <v>27443</v>
      </c>
      <c r="D979">
        <v>458065</v>
      </c>
      <c r="F979">
        <v>883</v>
      </c>
      <c r="J979">
        <v>80</v>
      </c>
      <c r="M979" t="s">
        <v>181</v>
      </c>
      <c r="N979" s="1">
        <v>44024.625</v>
      </c>
      <c r="O979" t="s">
        <v>1575</v>
      </c>
      <c r="P979" s="1">
        <v>44024.458333333336</v>
      </c>
      <c r="Q979">
        <v>1069</v>
      </c>
      <c r="S979" t="s">
        <v>1575</v>
      </c>
      <c r="T979">
        <v>605046</v>
      </c>
      <c r="U979">
        <v>32546</v>
      </c>
      <c r="V979">
        <v>571520</v>
      </c>
      <c r="W979">
        <v>27443</v>
      </c>
      <c r="Z979">
        <v>29</v>
      </c>
      <c r="AA979">
        <v>310</v>
      </c>
      <c r="AB979">
        <v>10648</v>
      </c>
      <c r="AC979">
        <v>485508</v>
      </c>
      <c r="AD979">
        <v>485508</v>
      </c>
      <c r="AE979">
        <v>10958</v>
      </c>
      <c r="AF979">
        <v>485508</v>
      </c>
      <c r="AG979">
        <v>0</v>
      </c>
      <c r="AH979">
        <v>0</v>
      </c>
      <c r="AI979" t="s">
        <v>1576</v>
      </c>
      <c r="AJ979">
        <v>0</v>
      </c>
      <c r="AK979">
        <v>0</v>
      </c>
      <c r="AL979">
        <v>0</v>
      </c>
      <c r="AM979">
        <v>0</v>
      </c>
      <c r="AN979">
        <v>0</v>
      </c>
    </row>
    <row r="980" spans="1:40" x14ac:dyDescent="0.35">
      <c r="A980">
        <v>20200713</v>
      </c>
      <c r="B980" t="s">
        <v>25</v>
      </c>
      <c r="C980">
        <v>27890</v>
      </c>
      <c r="D980">
        <v>467887</v>
      </c>
      <c r="F980">
        <v>932</v>
      </c>
      <c r="J980">
        <v>89</v>
      </c>
      <c r="M980" t="s">
        <v>181</v>
      </c>
      <c r="N980" s="1">
        <v>44025.625</v>
      </c>
      <c r="O980" t="s">
        <v>1577</v>
      </c>
      <c r="P980" s="1">
        <v>44025.458333333336</v>
      </c>
      <c r="Q980">
        <v>1083</v>
      </c>
      <c r="S980" t="s">
        <v>1577</v>
      </c>
      <c r="T980">
        <v>621043</v>
      </c>
      <c r="U980">
        <v>32874</v>
      </c>
      <c r="V980">
        <v>587188</v>
      </c>
      <c r="W980">
        <v>27890</v>
      </c>
      <c r="Z980">
        <v>29</v>
      </c>
      <c r="AA980">
        <v>447</v>
      </c>
      <c r="AB980">
        <v>9822</v>
      </c>
      <c r="AC980">
        <v>495777</v>
      </c>
      <c r="AD980">
        <v>495777</v>
      </c>
      <c r="AE980">
        <v>10269</v>
      </c>
      <c r="AF980">
        <v>495777</v>
      </c>
      <c r="AG980">
        <v>14</v>
      </c>
      <c r="AH980">
        <v>0</v>
      </c>
      <c r="AI980" s="2" t="s">
        <v>1578</v>
      </c>
      <c r="AJ980">
        <v>0</v>
      </c>
      <c r="AK980">
        <v>0</v>
      </c>
      <c r="AL980">
        <v>0</v>
      </c>
      <c r="AM980">
        <v>0</v>
      </c>
      <c r="AN980">
        <v>0</v>
      </c>
    </row>
    <row r="981" spans="1:40" x14ac:dyDescent="0.35">
      <c r="A981">
        <v>20200714</v>
      </c>
      <c r="B981" t="s">
        <v>25</v>
      </c>
      <c r="C981">
        <v>28826</v>
      </c>
      <c r="D981">
        <v>476277</v>
      </c>
      <c r="F981">
        <v>811</v>
      </c>
      <c r="J981">
        <v>74</v>
      </c>
      <c r="M981" t="s">
        <v>181</v>
      </c>
      <c r="N981" s="1">
        <v>44026.625</v>
      </c>
      <c r="O981" t="s">
        <v>1579</v>
      </c>
      <c r="P981" s="1">
        <v>44026.458333333336</v>
      </c>
      <c r="Q981">
        <v>1093</v>
      </c>
      <c r="S981" t="s">
        <v>1579</v>
      </c>
      <c r="T981">
        <v>633226</v>
      </c>
      <c r="U981">
        <v>33231</v>
      </c>
      <c r="V981">
        <v>599011</v>
      </c>
      <c r="W981">
        <v>28826</v>
      </c>
      <c r="Z981">
        <v>29</v>
      </c>
      <c r="AA981">
        <v>936</v>
      </c>
      <c r="AB981">
        <v>8390</v>
      </c>
      <c r="AC981">
        <v>505103</v>
      </c>
      <c r="AD981">
        <v>505103</v>
      </c>
      <c r="AE981">
        <v>9326</v>
      </c>
      <c r="AF981">
        <v>505103</v>
      </c>
      <c r="AG981">
        <v>10</v>
      </c>
      <c r="AH981">
        <v>0</v>
      </c>
      <c r="AI981" t="s">
        <v>1580</v>
      </c>
      <c r="AJ981">
        <v>0</v>
      </c>
      <c r="AK981">
        <v>0</v>
      </c>
      <c r="AL981">
        <v>0</v>
      </c>
      <c r="AM981">
        <v>0</v>
      </c>
      <c r="AN981">
        <v>0</v>
      </c>
    </row>
    <row r="982" spans="1:40" x14ac:dyDescent="0.35">
      <c r="A982">
        <v>20200715</v>
      </c>
      <c r="B982" t="s">
        <v>25</v>
      </c>
      <c r="C982">
        <v>29714</v>
      </c>
      <c r="D982">
        <v>488233</v>
      </c>
      <c r="F982">
        <v>875</v>
      </c>
      <c r="J982">
        <v>86</v>
      </c>
      <c r="M982" t="s">
        <v>181</v>
      </c>
      <c r="N982" s="1">
        <v>44027.625</v>
      </c>
      <c r="O982" t="s">
        <v>1581</v>
      </c>
      <c r="P982" s="1">
        <v>44027.458333333336</v>
      </c>
      <c r="Q982">
        <v>1102</v>
      </c>
      <c r="S982" t="s">
        <v>1581</v>
      </c>
      <c r="T982">
        <v>646880</v>
      </c>
      <c r="U982">
        <v>34290</v>
      </c>
      <c r="V982">
        <v>611600</v>
      </c>
      <c r="W982">
        <v>29714</v>
      </c>
      <c r="Z982">
        <v>29</v>
      </c>
      <c r="AA982">
        <v>888</v>
      </c>
      <c r="AB982">
        <v>11956</v>
      </c>
      <c r="AC982">
        <v>517947</v>
      </c>
      <c r="AD982">
        <v>517947</v>
      </c>
      <c r="AE982">
        <v>12844</v>
      </c>
      <c r="AF982">
        <v>517947</v>
      </c>
      <c r="AG982">
        <v>9</v>
      </c>
      <c r="AH982">
        <v>0</v>
      </c>
      <c r="AI982" t="s">
        <v>1582</v>
      </c>
      <c r="AJ982">
        <v>0</v>
      </c>
      <c r="AK982">
        <v>0</v>
      </c>
      <c r="AL982">
        <v>0</v>
      </c>
      <c r="AM982">
        <v>0</v>
      </c>
      <c r="AN982">
        <v>0</v>
      </c>
    </row>
    <row r="983" spans="1:40" x14ac:dyDescent="0.35">
      <c r="A983">
        <v>20200716</v>
      </c>
      <c r="B983" t="s">
        <v>25</v>
      </c>
      <c r="C983">
        <v>30422</v>
      </c>
      <c r="D983">
        <v>498879</v>
      </c>
      <c r="F983">
        <v>875</v>
      </c>
      <c r="J983">
        <v>86</v>
      </c>
      <c r="M983" t="s">
        <v>181</v>
      </c>
      <c r="N983" s="1">
        <v>44028.625</v>
      </c>
      <c r="O983" t="s">
        <v>1583</v>
      </c>
      <c r="P983" s="1">
        <v>44028.458333333336</v>
      </c>
      <c r="Q983">
        <v>1113</v>
      </c>
      <c r="S983" t="s">
        <v>1583</v>
      </c>
      <c r="T983">
        <v>664810</v>
      </c>
      <c r="U983">
        <v>35179</v>
      </c>
      <c r="V983">
        <v>628610</v>
      </c>
      <c r="W983">
        <v>30422</v>
      </c>
      <c r="Z983">
        <v>29</v>
      </c>
      <c r="AA983">
        <v>708</v>
      </c>
      <c r="AB983">
        <v>10646</v>
      </c>
      <c r="AC983">
        <v>529301</v>
      </c>
      <c r="AD983">
        <v>529301</v>
      </c>
      <c r="AE983">
        <v>11354</v>
      </c>
      <c r="AF983">
        <v>529301</v>
      </c>
      <c r="AG983">
        <v>11</v>
      </c>
      <c r="AH983">
        <v>0</v>
      </c>
      <c r="AI983" t="s">
        <v>1584</v>
      </c>
      <c r="AJ983">
        <v>0</v>
      </c>
      <c r="AK983">
        <v>0</v>
      </c>
      <c r="AL983">
        <v>0</v>
      </c>
      <c r="AM983">
        <v>0</v>
      </c>
      <c r="AN983">
        <v>0</v>
      </c>
    </row>
    <row r="984" spans="1:40" x14ac:dyDescent="0.35">
      <c r="A984">
        <v>20200717</v>
      </c>
      <c r="B984" t="s">
        <v>25</v>
      </c>
      <c r="C984">
        <v>31288</v>
      </c>
      <c r="D984">
        <v>506608</v>
      </c>
      <c r="F984">
        <v>875</v>
      </c>
      <c r="J984">
        <v>86</v>
      </c>
      <c r="M984" t="s">
        <v>181</v>
      </c>
      <c r="N984" s="1">
        <v>44029.625</v>
      </c>
      <c r="O984" t="s">
        <v>1585</v>
      </c>
      <c r="P984" s="1">
        <v>44029.458333333336</v>
      </c>
      <c r="Q984">
        <v>1121</v>
      </c>
      <c r="S984" t="s">
        <v>1585</v>
      </c>
      <c r="T984">
        <v>677038</v>
      </c>
      <c r="U984">
        <v>36023</v>
      </c>
      <c r="V984">
        <v>639989</v>
      </c>
      <c r="W984">
        <v>31288</v>
      </c>
      <c r="Z984">
        <v>29</v>
      </c>
      <c r="AA984">
        <v>866</v>
      </c>
      <c r="AB984">
        <v>7729</v>
      </c>
      <c r="AC984">
        <v>537896</v>
      </c>
      <c r="AD984">
        <v>537896</v>
      </c>
      <c r="AE984">
        <v>8595</v>
      </c>
      <c r="AF984">
        <v>537896</v>
      </c>
      <c r="AG984">
        <v>8</v>
      </c>
      <c r="AH984">
        <v>0</v>
      </c>
      <c r="AI984" t="s">
        <v>1586</v>
      </c>
      <c r="AJ984">
        <v>0</v>
      </c>
      <c r="AK984">
        <v>0</v>
      </c>
      <c r="AL984">
        <v>0</v>
      </c>
      <c r="AM984">
        <v>0</v>
      </c>
      <c r="AN984">
        <v>0</v>
      </c>
    </row>
    <row r="985" spans="1:40" x14ac:dyDescent="0.35">
      <c r="A985">
        <v>20200718</v>
      </c>
      <c r="B985" t="s">
        <v>25</v>
      </c>
      <c r="C985">
        <v>32248</v>
      </c>
      <c r="D985">
        <v>518628</v>
      </c>
      <c r="F985">
        <v>875</v>
      </c>
      <c r="J985">
        <v>86</v>
      </c>
      <c r="M985" t="s">
        <v>181</v>
      </c>
      <c r="N985" s="1">
        <v>44030.625</v>
      </c>
      <c r="O985" t="s">
        <v>1587</v>
      </c>
      <c r="P985" s="1">
        <v>44030.458333333336</v>
      </c>
      <c r="Q985">
        <v>1130</v>
      </c>
      <c r="S985" t="s">
        <v>1587</v>
      </c>
      <c r="T985">
        <v>696291</v>
      </c>
      <c r="U985">
        <v>36842</v>
      </c>
      <c r="V985">
        <v>658406</v>
      </c>
      <c r="W985">
        <v>32248</v>
      </c>
      <c r="Z985">
        <v>29</v>
      </c>
      <c r="AA985">
        <v>960</v>
      </c>
      <c r="AB985">
        <v>12020</v>
      </c>
      <c r="AC985">
        <v>550876</v>
      </c>
      <c r="AD985">
        <v>550876</v>
      </c>
      <c r="AE985">
        <v>12980</v>
      </c>
      <c r="AF985">
        <v>550876</v>
      </c>
      <c r="AG985">
        <v>9</v>
      </c>
      <c r="AH985">
        <v>0</v>
      </c>
      <c r="AI985" t="s">
        <v>1588</v>
      </c>
      <c r="AJ985">
        <v>0</v>
      </c>
      <c r="AK985">
        <v>0</v>
      </c>
      <c r="AL985">
        <v>0</v>
      </c>
      <c r="AM985">
        <v>0</v>
      </c>
      <c r="AN985">
        <v>0</v>
      </c>
    </row>
    <row r="986" spans="1:40" x14ac:dyDescent="0.35">
      <c r="A986">
        <v>20200719</v>
      </c>
      <c r="B986" t="s">
        <v>25</v>
      </c>
      <c r="C986">
        <v>33094</v>
      </c>
      <c r="D986">
        <v>525985</v>
      </c>
      <c r="F986">
        <v>875</v>
      </c>
      <c r="J986">
        <v>86</v>
      </c>
      <c r="M986" t="s">
        <v>181</v>
      </c>
      <c r="N986" s="1">
        <v>44031.625</v>
      </c>
      <c r="O986" t="s">
        <v>1589</v>
      </c>
      <c r="P986" s="1">
        <v>44031.458333333336</v>
      </c>
      <c r="Q986">
        <v>1129</v>
      </c>
      <c r="S986" t="s">
        <v>1589</v>
      </c>
      <c r="T986">
        <v>709043</v>
      </c>
      <c r="U986">
        <v>37936</v>
      </c>
      <c r="V986">
        <v>670037</v>
      </c>
      <c r="W986">
        <v>33094</v>
      </c>
      <c r="Z986">
        <v>29</v>
      </c>
      <c r="AA986">
        <v>846</v>
      </c>
      <c r="AB986">
        <v>7357</v>
      </c>
      <c r="AC986">
        <v>559079</v>
      </c>
      <c r="AD986">
        <v>559079</v>
      </c>
      <c r="AE986">
        <v>8203</v>
      </c>
      <c r="AF986">
        <v>559079</v>
      </c>
      <c r="AG986">
        <v>-1</v>
      </c>
      <c r="AH986">
        <v>0</v>
      </c>
      <c r="AI986" t="s">
        <v>1590</v>
      </c>
      <c r="AJ986">
        <v>0</v>
      </c>
      <c r="AK986">
        <v>0</v>
      </c>
      <c r="AL986">
        <v>0</v>
      </c>
      <c r="AM986">
        <v>0</v>
      </c>
      <c r="AN986">
        <v>0</v>
      </c>
    </row>
    <row r="987" spans="1:40" x14ac:dyDescent="0.35">
      <c r="A987">
        <v>20200720</v>
      </c>
      <c r="B987" t="s">
        <v>25</v>
      </c>
      <c r="C987">
        <v>33624</v>
      </c>
      <c r="D987">
        <v>538288</v>
      </c>
      <c r="F987">
        <v>875</v>
      </c>
      <c r="J987">
        <v>86</v>
      </c>
      <c r="M987" t="s">
        <v>181</v>
      </c>
      <c r="N987" s="1">
        <v>44032.625</v>
      </c>
      <c r="O987" t="s">
        <v>1591</v>
      </c>
      <c r="P987" s="1">
        <v>44032.458333333336</v>
      </c>
      <c r="Q987">
        <v>1132</v>
      </c>
      <c r="S987" t="s">
        <v>1591</v>
      </c>
      <c r="T987">
        <v>728137</v>
      </c>
      <c r="U987">
        <v>38855</v>
      </c>
      <c r="V987">
        <v>688187</v>
      </c>
      <c r="W987">
        <v>33624</v>
      </c>
      <c r="Z987">
        <v>29</v>
      </c>
      <c r="AA987">
        <v>530</v>
      </c>
      <c r="AB987">
        <v>12303</v>
      </c>
      <c r="AC987">
        <v>571912</v>
      </c>
      <c r="AD987">
        <v>571912</v>
      </c>
      <c r="AE987">
        <v>12833</v>
      </c>
      <c r="AF987">
        <v>571912</v>
      </c>
      <c r="AG987">
        <v>3</v>
      </c>
      <c r="AH987">
        <v>0</v>
      </c>
      <c r="AI987" t="s">
        <v>1592</v>
      </c>
      <c r="AJ987">
        <v>0</v>
      </c>
      <c r="AK987">
        <v>0</v>
      </c>
      <c r="AL987">
        <v>0</v>
      </c>
      <c r="AM987">
        <v>0</v>
      </c>
      <c r="AN987">
        <v>0</v>
      </c>
    </row>
    <row r="988" spans="1:40" x14ac:dyDescent="0.35">
      <c r="A988">
        <v>20200721</v>
      </c>
      <c r="B988" t="s">
        <v>25</v>
      </c>
      <c r="C988">
        <v>34762</v>
      </c>
      <c r="D988">
        <v>545558</v>
      </c>
      <c r="F988">
        <v>875</v>
      </c>
      <c r="J988">
        <v>86</v>
      </c>
      <c r="M988" t="s">
        <v>181</v>
      </c>
      <c r="N988" s="1">
        <v>44033.625</v>
      </c>
      <c r="O988" t="s">
        <v>1593</v>
      </c>
      <c r="P988" s="1">
        <v>44033.458333333336</v>
      </c>
      <c r="Q988">
        <v>1143</v>
      </c>
      <c r="S988" t="s">
        <v>1593</v>
      </c>
      <c r="T988">
        <v>739140</v>
      </c>
      <c r="U988">
        <v>39567</v>
      </c>
      <c r="V988">
        <v>698398</v>
      </c>
      <c r="W988">
        <v>34762</v>
      </c>
      <c r="Z988">
        <v>29</v>
      </c>
      <c r="AA988">
        <v>1138</v>
      </c>
      <c r="AB988">
        <v>7270</v>
      </c>
      <c r="AC988">
        <v>580320</v>
      </c>
      <c r="AD988">
        <v>580320</v>
      </c>
      <c r="AE988">
        <v>8408</v>
      </c>
      <c r="AF988">
        <v>580320</v>
      </c>
      <c r="AG988">
        <v>11</v>
      </c>
      <c r="AH988">
        <v>0</v>
      </c>
      <c r="AI988" t="s">
        <v>1594</v>
      </c>
      <c r="AJ988">
        <v>0</v>
      </c>
      <c r="AK988">
        <v>0</v>
      </c>
      <c r="AL988">
        <v>0</v>
      </c>
      <c r="AM988">
        <v>0</v>
      </c>
      <c r="AN988">
        <v>0</v>
      </c>
    </row>
    <row r="989" spans="1:40" x14ac:dyDescent="0.35">
      <c r="A989">
        <v>20200722</v>
      </c>
      <c r="B989" t="s">
        <v>25</v>
      </c>
      <c r="C989">
        <v>36063</v>
      </c>
      <c r="D989">
        <v>553397</v>
      </c>
      <c r="F989">
        <v>875</v>
      </c>
      <c r="J989">
        <v>86</v>
      </c>
      <c r="M989" t="s">
        <v>181</v>
      </c>
      <c r="N989" s="1">
        <v>44034.625</v>
      </c>
      <c r="O989" t="s">
        <v>1595</v>
      </c>
      <c r="P989" s="1">
        <v>44034.458333333336</v>
      </c>
      <c r="Q989">
        <v>1159</v>
      </c>
      <c r="S989" t="s">
        <v>1595</v>
      </c>
      <c r="T989">
        <v>749051</v>
      </c>
      <c r="U989">
        <v>40767</v>
      </c>
      <c r="V989">
        <v>707077</v>
      </c>
      <c r="W989">
        <v>36063</v>
      </c>
      <c r="Z989">
        <v>29</v>
      </c>
      <c r="AA989">
        <v>1301</v>
      </c>
      <c r="AB989">
        <v>7839</v>
      </c>
      <c r="AC989">
        <v>589460</v>
      </c>
      <c r="AD989">
        <v>589460</v>
      </c>
      <c r="AE989">
        <v>9140</v>
      </c>
      <c r="AF989">
        <v>589460</v>
      </c>
      <c r="AG989">
        <v>16</v>
      </c>
      <c r="AH989">
        <v>0</v>
      </c>
      <c r="AI989" t="s">
        <v>1596</v>
      </c>
      <c r="AJ989">
        <v>0</v>
      </c>
      <c r="AK989">
        <v>0</v>
      </c>
      <c r="AL989">
        <v>0</v>
      </c>
      <c r="AM989">
        <v>0</v>
      </c>
      <c r="AN989">
        <v>0</v>
      </c>
    </row>
    <row r="990" spans="1:40" x14ac:dyDescent="0.35">
      <c r="A990">
        <v>20200723</v>
      </c>
      <c r="B990" t="s">
        <v>25</v>
      </c>
      <c r="C990">
        <v>37700</v>
      </c>
      <c r="D990">
        <v>565584</v>
      </c>
      <c r="F990">
        <v>875</v>
      </c>
      <c r="J990">
        <v>86</v>
      </c>
      <c r="M990" t="s">
        <v>181</v>
      </c>
      <c r="N990" s="1">
        <v>44035.625</v>
      </c>
      <c r="O990" t="s">
        <v>1597</v>
      </c>
      <c r="P990" s="1">
        <v>44035.458333333336</v>
      </c>
      <c r="Q990">
        <v>1179</v>
      </c>
      <c r="S990" t="s">
        <v>1597</v>
      </c>
      <c r="T990">
        <v>769616</v>
      </c>
      <c r="U990">
        <v>42073</v>
      </c>
      <c r="V990">
        <v>726302</v>
      </c>
      <c r="W990">
        <v>37700</v>
      </c>
      <c r="Z990">
        <v>29</v>
      </c>
      <c r="AA990">
        <v>1637</v>
      </c>
      <c r="AB990">
        <v>12187</v>
      </c>
      <c r="AC990">
        <v>603284</v>
      </c>
      <c r="AD990">
        <v>603284</v>
      </c>
      <c r="AE990">
        <v>13824</v>
      </c>
      <c r="AF990">
        <v>603284</v>
      </c>
      <c r="AG990">
        <v>20</v>
      </c>
      <c r="AH990">
        <v>0</v>
      </c>
      <c r="AI990" t="s">
        <v>1598</v>
      </c>
      <c r="AJ990">
        <v>0</v>
      </c>
      <c r="AK990">
        <v>0</v>
      </c>
      <c r="AL990">
        <v>0</v>
      </c>
      <c r="AM990">
        <v>0</v>
      </c>
      <c r="AN990">
        <v>0</v>
      </c>
    </row>
    <row r="991" spans="1:40" x14ac:dyDescent="0.35">
      <c r="A991">
        <v>20200724</v>
      </c>
      <c r="B991" t="s">
        <v>25</v>
      </c>
      <c r="C991">
        <v>39352</v>
      </c>
      <c r="D991">
        <v>573263</v>
      </c>
      <c r="F991">
        <v>1057</v>
      </c>
      <c r="J991">
        <v>159</v>
      </c>
      <c r="M991" t="s">
        <v>181</v>
      </c>
      <c r="N991" s="1">
        <v>44036.625</v>
      </c>
      <c r="O991" t="s">
        <v>1599</v>
      </c>
      <c r="P991" s="1">
        <v>44036.458333333336</v>
      </c>
      <c r="Q991">
        <v>1178</v>
      </c>
      <c r="S991" t="s">
        <v>1599</v>
      </c>
      <c r="T991">
        <v>784770</v>
      </c>
      <c r="U991">
        <v>43687</v>
      </c>
      <c r="V991">
        <v>739825</v>
      </c>
      <c r="W991">
        <v>39352</v>
      </c>
      <c r="Z991">
        <v>29</v>
      </c>
      <c r="AA991">
        <v>1652</v>
      </c>
      <c r="AB991">
        <v>7679</v>
      </c>
      <c r="AC991">
        <v>612615</v>
      </c>
      <c r="AD991">
        <v>612615</v>
      </c>
      <c r="AE991">
        <v>9331</v>
      </c>
      <c r="AF991">
        <v>612615</v>
      </c>
      <c r="AG991">
        <v>-1</v>
      </c>
      <c r="AH991">
        <v>0</v>
      </c>
      <c r="AI991" t="s">
        <v>1600</v>
      </c>
      <c r="AJ991">
        <v>0</v>
      </c>
      <c r="AK991">
        <v>0</v>
      </c>
      <c r="AL991">
        <v>0</v>
      </c>
      <c r="AM991">
        <v>0</v>
      </c>
      <c r="AN991">
        <v>0</v>
      </c>
    </row>
    <row r="992" spans="1:40" x14ac:dyDescent="0.35">
      <c r="A992">
        <v>20200725</v>
      </c>
      <c r="B992" t="s">
        <v>25</v>
      </c>
      <c r="C992">
        <v>40709</v>
      </c>
      <c r="D992">
        <v>579012</v>
      </c>
      <c r="F992">
        <v>1057</v>
      </c>
      <c r="J992">
        <v>159</v>
      </c>
      <c r="M992" t="s">
        <v>181</v>
      </c>
      <c r="N992" s="1">
        <v>44037.625</v>
      </c>
      <c r="O992" t="s">
        <v>1601</v>
      </c>
      <c r="P992" s="1">
        <v>44037.458333333336</v>
      </c>
      <c r="Q992">
        <v>1182</v>
      </c>
      <c r="S992" t="s">
        <v>1601</v>
      </c>
      <c r="T992">
        <v>795966</v>
      </c>
      <c r="U992">
        <v>45726</v>
      </c>
      <c r="V992">
        <v>748933</v>
      </c>
      <c r="W992">
        <v>40709</v>
      </c>
      <c r="Z992">
        <v>29</v>
      </c>
      <c r="AA992">
        <v>1357</v>
      </c>
      <c r="AB992">
        <v>5749</v>
      </c>
      <c r="AC992">
        <v>619721</v>
      </c>
      <c r="AD992">
        <v>619721</v>
      </c>
      <c r="AE992">
        <v>7106</v>
      </c>
      <c r="AF992">
        <v>619721</v>
      </c>
      <c r="AG992">
        <v>4</v>
      </c>
      <c r="AH992">
        <v>0</v>
      </c>
      <c r="AI992" t="s">
        <v>1602</v>
      </c>
      <c r="AJ992">
        <v>0</v>
      </c>
      <c r="AK992">
        <v>0</v>
      </c>
      <c r="AL992">
        <v>0</v>
      </c>
      <c r="AM992">
        <v>0</v>
      </c>
      <c r="AN992">
        <v>0</v>
      </c>
    </row>
    <row r="993" spans="1:40" x14ac:dyDescent="0.35">
      <c r="A993">
        <v>20200726</v>
      </c>
      <c r="B993" t="s">
        <v>25</v>
      </c>
      <c r="C993">
        <v>41927</v>
      </c>
      <c r="D993">
        <v>585024</v>
      </c>
      <c r="F993">
        <v>1057</v>
      </c>
      <c r="J993">
        <v>159</v>
      </c>
      <c r="M993" t="s">
        <v>181</v>
      </c>
      <c r="N993" s="1">
        <v>44038.625</v>
      </c>
      <c r="O993" t="s">
        <v>1603</v>
      </c>
      <c r="P993" s="1">
        <v>44038.458333333336</v>
      </c>
      <c r="Q993">
        <v>1197</v>
      </c>
      <c r="S993" t="s">
        <v>1603</v>
      </c>
      <c r="T993">
        <v>806753</v>
      </c>
      <c r="U993">
        <v>47784</v>
      </c>
      <c r="V993">
        <v>757625</v>
      </c>
      <c r="W993">
        <v>41927</v>
      </c>
      <c r="Z993">
        <v>29</v>
      </c>
      <c r="AA993">
        <v>1218</v>
      </c>
      <c r="AB993">
        <v>6012</v>
      </c>
      <c r="AC993">
        <v>626951</v>
      </c>
      <c r="AD993">
        <v>626951</v>
      </c>
      <c r="AE993">
        <v>7230</v>
      </c>
      <c r="AF993">
        <v>626951</v>
      </c>
      <c r="AG993">
        <v>15</v>
      </c>
      <c r="AH993">
        <v>0</v>
      </c>
      <c r="AI993" t="s">
        <v>1604</v>
      </c>
      <c r="AJ993">
        <v>0</v>
      </c>
      <c r="AK993">
        <v>0</v>
      </c>
      <c r="AL993">
        <v>0</v>
      </c>
      <c r="AM993">
        <v>0</v>
      </c>
      <c r="AN993">
        <v>0</v>
      </c>
    </row>
    <row r="994" spans="1:40" x14ac:dyDescent="0.35">
      <c r="A994">
        <v>20200727</v>
      </c>
      <c r="B994" t="s">
        <v>25</v>
      </c>
      <c r="C994">
        <v>43050</v>
      </c>
      <c r="D994">
        <v>598854</v>
      </c>
      <c r="F994">
        <v>1057</v>
      </c>
      <c r="J994">
        <v>159</v>
      </c>
      <c r="M994" t="s">
        <v>181</v>
      </c>
      <c r="N994" s="1">
        <v>44039.625</v>
      </c>
      <c r="O994" t="s">
        <v>1605</v>
      </c>
      <c r="P994" s="1">
        <v>44039.458333333336</v>
      </c>
      <c r="Q994">
        <v>1201</v>
      </c>
      <c r="S994" t="s">
        <v>1605</v>
      </c>
      <c r="T994">
        <v>830014</v>
      </c>
      <c r="U994">
        <v>47812</v>
      </c>
      <c r="V994">
        <v>780858</v>
      </c>
      <c r="W994">
        <v>43050</v>
      </c>
      <c r="Z994">
        <v>29</v>
      </c>
      <c r="AA994">
        <v>1123</v>
      </c>
      <c r="AB994">
        <v>13830</v>
      </c>
      <c r="AC994">
        <v>641904</v>
      </c>
      <c r="AD994">
        <v>641904</v>
      </c>
      <c r="AE994">
        <v>14953</v>
      </c>
      <c r="AF994">
        <v>641904</v>
      </c>
      <c r="AG994">
        <v>4</v>
      </c>
      <c r="AH994">
        <v>0</v>
      </c>
      <c r="AI994" t="s">
        <v>1606</v>
      </c>
      <c r="AJ994">
        <v>0</v>
      </c>
      <c r="AK994">
        <v>0</v>
      </c>
      <c r="AL994">
        <v>0</v>
      </c>
      <c r="AM994">
        <v>0</v>
      </c>
      <c r="AN994">
        <v>0</v>
      </c>
    </row>
    <row r="995" spans="1:40" x14ac:dyDescent="0.35">
      <c r="A995">
        <v>20200728</v>
      </c>
      <c r="B995" t="s">
        <v>25</v>
      </c>
      <c r="C995">
        <v>44823</v>
      </c>
      <c r="D995">
        <v>608101</v>
      </c>
      <c r="F995">
        <v>797</v>
      </c>
      <c r="J995">
        <v>112</v>
      </c>
      <c r="M995" t="s">
        <v>181</v>
      </c>
      <c r="N995" s="1">
        <v>44040.625</v>
      </c>
      <c r="O995" t="s">
        <v>1607</v>
      </c>
      <c r="P995" s="1">
        <v>44040.458333333336</v>
      </c>
      <c r="Q995">
        <v>1213</v>
      </c>
      <c r="S995" t="s">
        <v>1607</v>
      </c>
      <c r="T995">
        <v>846657</v>
      </c>
      <c r="U995">
        <v>50511</v>
      </c>
      <c r="V995">
        <v>794773</v>
      </c>
      <c r="W995">
        <v>44823</v>
      </c>
      <c r="Z995">
        <v>29</v>
      </c>
      <c r="AA995">
        <v>1773</v>
      </c>
      <c r="AB995">
        <v>9247</v>
      </c>
      <c r="AC995">
        <v>652924</v>
      </c>
      <c r="AD995">
        <v>652924</v>
      </c>
      <c r="AE995">
        <v>11020</v>
      </c>
      <c r="AF995">
        <v>652924</v>
      </c>
      <c r="AG995">
        <v>12</v>
      </c>
      <c r="AH995">
        <v>0</v>
      </c>
      <c r="AI995" t="s">
        <v>1608</v>
      </c>
      <c r="AJ995">
        <v>0</v>
      </c>
      <c r="AK995">
        <v>0</v>
      </c>
      <c r="AL995">
        <v>0</v>
      </c>
      <c r="AM995">
        <v>0</v>
      </c>
      <c r="AN995">
        <v>0</v>
      </c>
    </row>
    <row r="996" spans="1:40" x14ac:dyDescent="0.35">
      <c r="A996">
        <v>20200729</v>
      </c>
      <c r="B996" t="s">
        <v>25</v>
      </c>
      <c r="C996">
        <v>46750</v>
      </c>
      <c r="D996">
        <v>614149</v>
      </c>
      <c r="F996">
        <v>797</v>
      </c>
      <c r="J996">
        <v>112</v>
      </c>
      <c r="M996" t="s">
        <v>181</v>
      </c>
      <c r="N996" s="1">
        <v>44041.625</v>
      </c>
      <c r="O996" t="s">
        <v>1609</v>
      </c>
      <c r="P996" s="1">
        <v>44041.458333333336</v>
      </c>
      <c r="Q996">
        <v>1220</v>
      </c>
      <c r="S996" t="s">
        <v>1609</v>
      </c>
      <c r="T996">
        <v>856436</v>
      </c>
      <c r="U996">
        <v>52623</v>
      </c>
      <c r="V996">
        <v>802399</v>
      </c>
      <c r="W996">
        <v>46750</v>
      </c>
      <c r="Z996">
        <v>29</v>
      </c>
      <c r="AA996">
        <v>1927</v>
      </c>
      <c r="AB996">
        <v>6048</v>
      </c>
      <c r="AC996">
        <v>660899</v>
      </c>
      <c r="AD996">
        <v>660899</v>
      </c>
      <c r="AE996">
        <v>7975</v>
      </c>
      <c r="AF996">
        <v>660899</v>
      </c>
      <c r="AG996">
        <v>7</v>
      </c>
      <c r="AH996">
        <v>0</v>
      </c>
      <c r="AI996" t="s">
        <v>1610</v>
      </c>
      <c r="AJ996">
        <v>0</v>
      </c>
      <c r="AK996">
        <v>0</v>
      </c>
      <c r="AL996">
        <v>0</v>
      </c>
      <c r="AM996">
        <v>0</v>
      </c>
      <c r="AN996">
        <v>0</v>
      </c>
    </row>
    <row r="997" spans="1:40" x14ac:dyDescent="0.35">
      <c r="A997">
        <v>20200730</v>
      </c>
      <c r="B997" t="s">
        <v>25</v>
      </c>
      <c r="C997">
        <v>48834</v>
      </c>
      <c r="D997">
        <v>626299</v>
      </c>
      <c r="F997">
        <v>813</v>
      </c>
      <c r="J997">
        <v>111</v>
      </c>
      <c r="M997" t="s">
        <v>181</v>
      </c>
      <c r="N997" s="1">
        <v>44042.625</v>
      </c>
      <c r="O997" t="s">
        <v>1611</v>
      </c>
      <c r="P997" s="1">
        <v>44042.458333333336</v>
      </c>
      <c r="Q997">
        <v>1233</v>
      </c>
      <c r="S997" t="s">
        <v>1611</v>
      </c>
      <c r="T997">
        <v>877684</v>
      </c>
      <c r="U997">
        <v>54787</v>
      </c>
      <c r="V997">
        <v>821441</v>
      </c>
      <c r="W997">
        <v>48834</v>
      </c>
      <c r="Z997">
        <v>29</v>
      </c>
      <c r="AA997">
        <v>2084</v>
      </c>
      <c r="AB997">
        <v>12150</v>
      </c>
      <c r="AC997">
        <v>675133</v>
      </c>
      <c r="AD997">
        <v>675133</v>
      </c>
      <c r="AE997">
        <v>14234</v>
      </c>
      <c r="AF997">
        <v>675133</v>
      </c>
      <c r="AG997">
        <v>13</v>
      </c>
      <c r="AH997">
        <v>0</v>
      </c>
      <c r="AI997" t="s">
        <v>1612</v>
      </c>
      <c r="AJ997">
        <v>0</v>
      </c>
      <c r="AK997">
        <v>0</v>
      </c>
      <c r="AL997">
        <v>0</v>
      </c>
      <c r="AM997">
        <v>0</v>
      </c>
      <c r="AN997">
        <v>0</v>
      </c>
    </row>
    <row r="998" spans="1:40" x14ac:dyDescent="0.35">
      <c r="A998">
        <v>20200731</v>
      </c>
      <c r="B998" t="s">
        <v>25</v>
      </c>
      <c r="C998">
        <v>50323</v>
      </c>
      <c r="D998">
        <v>636450</v>
      </c>
      <c r="F998">
        <v>869</v>
      </c>
      <c r="J998">
        <v>108</v>
      </c>
      <c r="M998" t="s">
        <v>181</v>
      </c>
      <c r="N998" s="1">
        <v>44043.625</v>
      </c>
      <c r="O998" t="s">
        <v>1613</v>
      </c>
      <c r="P998" s="1">
        <v>44043.458333333336</v>
      </c>
      <c r="Q998">
        <v>1243</v>
      </c>
      <c r="S998" t="s">
        <v>1613</v>
      </c>
      <c r="T998">
        <v>895691</v>
      </c>
      <c r="U998">
        <v>57753</v>
      </c>
      <c r="V998">
        <v>836423</v>
      </c>
      <c r="W998">
        <v>50323</v>
      </c>
      <c r="Z998">
        <v>29</v>
      </c>
      <c r="AA998">
        <v>1489</v>
      </c>
      <c r="AB998">
        <v>10151</v>
      </c>
      <c r="AC998">
        <v>686773</v>
      </c>
      <c r="AD998">
        <v>686773</v>
      </c>
      <c r="AE998">
        <v>11640</v>
      </c>
      <c r="AF998">
        <v>686773</v>
      </c>
      <c r="AG998">
        <v>10</v>
      </c>
      <c r="AH998">
        <v>0</v>
      </c>
      <c r="AI998" t="s">
        <v>1614</v>
      </c>
      <c r="AJ998">
        <v>0</v>
      </c>
      <c r="AK998">
        <v>0</v>
      </c>
      <c r="AL998">
        <v>0</v>
      </c>
      <c r="AM998">
        <v>0</v>
      </c>
      <c r="AN998">
        <v>0</v>
      </c>
    </row>
    <row r="999" spans="1:40" x14ac:dyDescent="0.35">
      <c r="A999">
        <v>20200801</v>
      </c>
      <c r="B999" t="s">
        <v>25</v>
      </c>
      <c r="C999">
        <v>51258</v>
      </c>
      <c r="D999">
        <v>645487</v>
      </c>
      <c r="F999">
        <v>812</v>
      </c>
      <c r="J999">
        <v>103</v>
      </c>
      <c r="M999" t="s">
        <v>181</v>
      </c>
      <c r="N999" s="1">
        <v>44044.625</v>
      </c>
      <c r="O999" t="s">
        <v>1615</v>
      </c>
      <c r="P999" s="1">
        <v>44044.458333333336</v>
      </c>
      <c r="Q999">
        <v>1253</v>
      </c>
      <c r="S999" t="s">
        <v>1615</v>
      </c>
      <c r="T999">
        <v>910956</v>
      </c>
      <c r="U999">
        <v>59544</v>
      </c>
      <c r="V999">
        <v>849835</v>
      </c>
      <c r="W999">
        <v>51258</v>
      </c>
      <c r="Z999">
        <v>29</v>
      </c>
      <c r="AA999">
        <v>935</v>
      </c>
      <c r="AB999">
        <v>9037</v>
      </c>
      <c r="AC999">
        <v>696745</v>
      </c>
      <c r="AD999">
        <v>696745</v>
      </c>
      <c r="AE999">
        <v>9972</v>
      </c>
      <c r="AF999">
        <v>696745</v>
      </c>
      <c r="AG999">
        <v>10</v>
      </c>
      <c r="AH999">
        <v>0</v>
      </c>
      <c r="AI999" t="s">
        <v>1616</v>
      </c>
      <c r="AJ999">
        <v>0</v>
      </c>
      <c r="AK999">
        <v>0</v>
      </c>
      <c r="AL999">
        <v>0</v>
      </c>
      <c r="AM999">
        <v>0</v>
      </c>
      <c r="AN999">
        <v>0</v>
      </c>
    </row>
    <row r="1000" spans="1:40" x14ac:dyDescent="0.35">
      <c r="A1000">
        <v>20200802</v>
      </c>
      <c r="B1000" t="s">
        <v>25</v>
      </c>
      <c r="C1000">
        <v>51840</v>
      </c>
      <c r="D1000">
        <v>650627</v>
      </c>
      <c r="F1000">
        <v>889</v>
      </c>
      <c r="J1000">
        <v>96</v>
      </c>
      <c r="M1000" t="s">
        <v>181</v>
      </c>
      <c r="N1000" s="1">
        <v>44045.625</v>
      </c>
      <c r="O1000" t="s">
        <v>1617</v>
      </c>
      <c r="P1000" s="1">
        <v>44045.458333333336</v>
      </c>
      <c r="Q1000">
        <v>1253</v>
      </c>
      <c r="S1000" t="s">
        <v>1617</v>
      </c>
      <c r="T1000">
        <v>920290</v>
      </c>
      <c r="U1000">
        <v>60974</v>
      </c>
      <c r="V1000">
        <v>858109</v>
      </c>
      <c r="W1000">
        <v>51840</v>
      </c>
      <c r="Z1000">
        <v>29</v>
      </c>
      <c r="AA1000">
        <v>582</v>
      </c>
      <c r="AB1000">
        <v>5140</v>
      </c>
      <c r="AC1000">
        <v>702467</v>
      </c>
      <c r="AD1000">
        <v>702467</v>
      </c>
      <c r="AE1000">
        <v>5722</v>
      </c>
      <c r="AF1000">
        <v>702467</v>
      </c>
      <c r="AG1000">
        <v>0</v>
      </c>
      <c r="AH1000">
        <v>0</v>
      </c>
      <c r="AI1000" t="s">
        <v>1618</v>
      </c>
      <c r="AJ1000">
        <v>0</v>
      </c>
      <c r="AK1000">
        <v>0</v>
      </c>
      <c r="AL1000">
        <v>0</v>
      </c>
      <c r="AM1000">
        <v>0</v>
      </c>
      <c r="AN1000">
        <v>0</v>
      </c>
    </row>
    <row r="1001" spans="1:40" x14ac:dyDescent="0.35">
      <c r="A1001">
        <v>20200803</v>
      </c>
      <c r="B1001" t="s">
        <v>25</v>
      </c>
      <c r="C1001">
        <v>52887</v>
      </c>
      <c r="D1001">
        <v>660061</v>
      </c>
      <c r="F1001">
        <v>889</v>
      </c>
      <c r="J1001">
        <v>99</v>
      </c>
      <c r="M1001" t="s">
        <v>181</v>
      </c>
      <c r="N1001" s="1">
        <v>44046</v>
      </c>
      <c r="O1001" t="s">
        <v>163</v>
      </c>
      <c r="P1001" s="1">
        <v>44045.833333333336</v>
      </c>
      <c r="Q1001">
        <v>1255</v>
      </c>
      <c r="S1001" t="s">
        <v>163</v>
      </c>
      <c r="T1001">
        <v>936013</v>
      </c>
      <c r="U1001">
        <v>61559</v>
      </c>
      <c r="V1001">
        <v>872832</v>
      </c>
      <c r="W1001">
        <v>52887</v>
      </c>
      <c r="Z1001">
        <v>29</v>
      </c>
      <c r="AA1001">
        <v>1047</v>
      </c>
      <c r="AB1001">
        <v>9434</v>
      </c>
      <c r="AC1001">
        <v>712948</v>
      </c>
      <c r="AD1001">
        <v>712948</v>
      </c>
      <c r="AE1001">
        <v>10481</v>
      </c>
      <c r="AF1001">
        <v>712948</v>
      </c>
      <c r="AG1001">
        <v>2</v>
      </c>
      <c r="AH1001">
        <v>0</v>
      </c>
      <c r="AI1001" t="s">
        <v>1619</v>
      </c>
      <c r="AJ1001">
        <v>0</v>
      </c>
      <c r="AK1001">
        <v>0</v>
      </c>
      <c r="AL1001">
        <v>0</v>
      </c>
      <c r="AM1001">
        <v>0</v>
      </c>
      <c r="AN1001">
        <v>0</v>
      </c>
    </row>
    <row r="1002" spans="1:40" x14ac:dyDescent="0.35">
      <c r="A1002">
        <v>20200804</v>
      </c>
      <c r="B1002" t="s">
        <v>25</v>
      </c>
      <c r="C1002">
        <v>54080</v>
      </c>
      <c r="D1002">
        <v>667443</v>
      </c>
      <c r="F1002">
        <v>891</v>
      </c>
      <c r="J1002">
        <v>99</v>
      </c>
      <c r="M1002" t="s">
        <v>181</v>
      </c>
      <c r="N1002" s="1">
        <v>44047</v>
      </c>
      <c r="O1002" t="s">
        <v>165</v>
      </c>
      <c r="P1002" s="1">
        <v>44046.833333333336</v>
      </c>
      <c r="Q1002">
        <v>1266</v>
      </c>
      <c r="S1002" t="s">
        <v>165</v>
      </c>
      <c r="T1002">
        <v>946923</v>
      </c>
      <c r="U1002">
        <v>62399</v>
      </c>
      <c r="V1002">
        <v>882902</v>
      </c>
      <c r="W1002">
        <v>54080</v>
      </c>
      <c r="Z1002">
        <v>29</v>
      </c>
      <c r="AA1002">
        <v>1193</v>
      </c>
      <c r="AB1002">
        <v>7382</v>
      </c>
      <c r="AC1002">
        <v>721523</v>
      </c>
      <c r="AD1002">
        <v>721523</v>
      </c>
      <c r="AE1002">
        <v>8575</v>
      </c>
      <c r="AF1002">
        <v>721523</v>
      </c>
      <c r="AG1002">
        <v>11</v>
      </c>
      <c r="AH1002">
        <v>0</v>
      </c>
      <c r="AI1002" t="s">
        <v>1620</v>
      </c>
      <c r="AJ1002">
        <v>0</v>
      </c>
      <c r="AK1002">
        <v>0</v>
      </c>
      <c r="AL1002">
        <v>0</v>
      </c>
      <c r="AM1002">
        <v>0</v>
      </c>
      <c r="AN1002">
        <v>0</v>
      </c>
    </row>
    <row r="1003" spans="1:40" x14ac:dyDescent="0.35">
      <c r="A1003">
        <v>20200805</v>
      </c>
      <c r="B1003" t="s">
        <v>25</v>
      </c>
      <c r="C1003">
        <v>55321</v>
      </c>
      <c r="D1003">
        <v>675253</v>
      </c>
      <c r="F1003">
        <v>882</v>
      </c>
      <c r="J1003">
        <v>101</v>
      </c>
      <c r="M1003" t="s">
        <v>181</v>
      </c>
      <c r="N1003" s="1">
        <v>44048</v>
      </c>
      <c r="O1003" t="s">
        <v>167</v>
      </c>
      <c r="P1003" s="1">
        <v>44047.833333333336</v>
      </c>
      <c r="Q1003">
        <v>1272</v>
      </c>
      <c r="S1003" t="s">
        <v>167</v>
      </c>
      <c r="T1003">
        <v>957863</v>
      </c>
      <c r="U1003">
        <v>63881</v>
      </c>
      <c r="V1003">
        <v>892311</v>
      </c>
      <c r="W1003">
        <v>55321</v>
      </c>
      <c r="Z1003">
        <v>29</v>
      </c>
      <c r="AA1003">
        <v>1241</v>
      </c>
      <c r="AB1003">
        <v>7810</v>
      </c>
      <c r="AC1003">
        <v>730574</v>
      </c>
      <c r="AD1003">
        <v>730574</v>
      </c>
      <c r="AE1003">
        <v>9051</v>
      </c>
      <c r="AF1003">
        <v>730574</v>
      </c>
      <c r="AG1003">
        <v>6</v>
      </c>
      <c r="AH1003">
        <v>0</v>
      </c>
      <c r="AI1003" t="s">
        <v>1621</v>
      </c>
      <c r="AJ1003">
        <v>0</v>
      </c>
      <c r="AK1003">
        <v>0</v>
      </c>
      <c r="AL1003">
        <v>0</v>
      </c>
      <c r="AM1003">
        <v>0</v>
      </c>
      <c r="AN1003">
        <v>0</v>
      </c>
    </row>
    <row r="1004" spans="1:40" x14ac:dyDescent="0.35">
      <c r="A1004">
        <v>20200806</v>
      </c>
      <c r="B1004" t="s">
        <v>25</v>
      </c>
      <c r="C1004">
        <v>56383</v>
      </c>
      <c r="D1004">
        <v>685928</v>
      </c>
      <c r="F1004">
        <v>966</v>
      </c>
      <c r="J1004">
        <v>110</v>
      </c>
      <c r="M1004" t="s">
        <v>181</v>
      </c>
      <c r="N1004" s="1">
        <v>44049</v>
      </c>
      <c r="O1004" t="s">
        <v>169</v>
      </c>
      <c r="P1004" s="1">
        <v>44048.833333333336</v>
      </c>
      <c r="Q1004">
        <v>1280</v>
      </c>
      <c r="S1004" t="s">
        <v>169</v>
      </c>
      <c r="T1004">
        <v>968131</v>
      </c>
      <c r="U1004">
        <v>64892</v>
      </c>
      <c r="V1004">
        <v>901518</v>
      </c>
      <c r="W1004">
        <v>56383</v>
      </c>
      <c r="Z1004">
        <v>29</v>
      </c>
      <c r="AA1004">
        <v>1062</v>
      </c>
      <c r="AB1004">
        <v>10675</v>
      </c>
      <c r="AC1004">
        <v>742311</v>
      </c>
      <c r="AD1004">
        <v>742311</v>
      </c>
      <c r="AE1004">
        <v>11737</v>
      </c>
      <c r="AF1004">
        <v>742311</v>
      </c>
      <c r="AG1004">
        <v>8</v>
      </c>
      <c r="AH1004">
        <v>0</v>
      </c>
      <c r="AI1004" t="s">
        <v>1622</v>
      </c>
      <c r="AJ1004">
        <v>0</v>
      </c>
      <c r="AK1004">
        <v>0</v>
      </c>
      <c r="AL1004">
        <v>0</v>
      </c>
      <c r="AM1004">
        <v>0</v>
      </c>
      <c r="AN1004">
        <v>0</v>
      </c>
    </row>
    <row r="1005" spans="1:40" x14ac:dyDescent="0.35">
      <c r="A1005">
        <v>20200807</v>
      </c>
      <c r="B1005" t="s">
        <v>25</v>
      </c>
      <c r="C1005">
        <v>57379</v>
      </c>
      <c r="D1005">
        <v>695361</v>
      </c>
      <c r="F1005">
        <v>930</v>
      </c>
      <c r="J1005">
        <v>113</v>
      </c>
      <c r="M1005" t="s">
        <v>181</v>
      </c>
      <c r="N1005" s="1">
        <v>44050</v>
      </c>
      <c r="O1005" t="s">
        <v>171</v>
      </c>
      <c r="P1005" s="1">
        <v>44049.833333333336</v>
      </c>
      <c r="Q1005">
        <v>1301</v>
      </c>
      <c r="S1005" t="s">
        <v>171</v>
      </c>
      <c r="T1005">
        <v>996617</v>
      </c>
      <c r="U1005">
        <v>66665</v>
      </c>
      <c r="V1005">
        <v>928188</v>
      </c>
      <c r="W1005">
        <v>57379</v>
      </c>
      <c r="Z1005">
        <v>29</v>
      </c>
      <c r="AA1005">
        <v>996</v>
      </c>
      <c r="AB1005">
        <v>9433</v>
      </c>
      <c r="AC1005">
        <v>752740</v>
      </c>
      <c r="AD1005">
        <v>752740</v>
      </c>
      <c r="AE1005">
        <v>10429</v>
      </c>
      <c r="AF1005">
        <v>752740</v>
      </c>
      <c r="AG1005">
        <v>21</v>
      </c>
      <c r="AH1005">
        <v>0</v>
      </c>
      <c r="AI1005" t="s">
        <v>1623</v>
      </c>
      <c r="AJ1005">
        <v>0</v>
      </c>
      <c r="AK1005">
        <v>0</v>
      </c>
      <c r="AL1005">
        <v>0</v>
      </c>
      <c r="AM1005">
        <v>0</v>
      </c>
      <c r="AN1005">
        <v>0</v>
      </c>
    </row>
    <row r="1006" spans="1:40" x14ac:dyDescent="0.35">
      <c r="A1006">
        <v>20200808</v>
      </c>
      <c r="B1006" t="s">
        <v>25</v>
      </c>
      <c r="C1006">
        <v>57379</v>
      </c>
      <c r="D1006">
        <v>695361</v>
      </c>
      <c r="F1006">
        <v>924</v>
      </c>
      <c r="J1006">
        <v>108</v>
      </c>
      <c r="M1006" t="s">
        <v>181</v>
      </c>
      <c r="N1006" s="1">
        <v>44050</v>
      </c>
      <c r="O1006" t="s">
        <v>171</v>
      </c>
      <c r="P1006" s="1">
        <v>44049.833333333336</v>
      </c>
      <c r="Q1006">
        <v>1301</v>
      </c>
      <c r="S1006" t="s">
        <v>171</v>
      </c>
      <c r="T1006">
        <v>996617</v>
      </c>
      <c r="U1006">
        <v>66665</v>
      </c>
      <c r="V1006">
        <v>928188</v>
      </c>
      <c r="W1006">
        <v>57379</v>
      </c>
      <c r="Z1006">
        <v>29</v>
      </c>
      <c r="AA1006">
        <v>0</v>
      </c>
      <c r="AB1006">
        <v>0</v>
      </c>
      <c r="AC1006">
        <v>752740</v>
      </c>
      <c r="AD1006">
        <v>752740</v>
      </c>
      <c r="AE1006">
        <v>0</v>
      </c>
      <c r="AF1006">
        <v>752740</v>
      </c>
      <c r="AG1006">
        <v>0</v>
      </c>
      <c r="AH1006">
        <v>0</v>
      </c>
      <c r="AI1006" s="2" t="s">
        <v>1624</v>
      </c>
      <c r="AJ1006">
        <v>0</v>
      </c>
      <c r="AK1006">
        <v>0</v>
      </c>
      <c r="AL1006">
        <v>0</v>
      </c>
      <c r="AM1006">
        <v>0</v>
      </c>
      <c r="AN1006">
        <v>0</v>
      </c>
    </row>
    <row r="1007" spans="1:40" x14ac:dyDescent="0.35">
      <c r="A1007">
        <v>20200809</v>
      </c>
      <c r="B1007" t="s">
        <v>25</v>
      </c>
      <c r="C1007">
        <v>57379</v>
      </c>
      <c r="D1007">
        <v>695361</v>
      </c>
      <c r="F1007">
        <v>895</v>
      </c>
      <c r="J1007">
        <v>105</v>
      </c>
      <c r="M1007" t="s">
        <v>181</v>
      </c>
      <c r="N1007" s="1">
        <v>44050</v>
      </c>
      <c r="O1007" t="s">
        <v>171</v>
      </c>
      <c r="P1007" s="1">
        <v>44049.833333333336</v>
      </c>
      <c r="Q1007">
        <v>1301</v>
      </c>
      <c r="S1007" t="s">
        <v>171</v>
      </c>
      <c r="T1007">
        <v>996617</v>
      </c>
      <c r="U1007">
        <v>66665</v>
      </c>
      <c r="V1007">
        <v>928188</v>
      </c>
      <c r="W1007">
        <v>57379</v>
      </c>
      <c r="Z1007">
        <v>29</v>
      </c>
      <c r="AA1007">
        <v>0</v>
      </c>
      <c r="AB1007">
        <v>0</v>
      </c>
      <c r="AC1007">
        <v>752740</v>
      </c>
      <c r="AD1007">
        <v>752740</v>
      </c>
      <c r="AE1007">
        <v>0</v>
      </c>
      <c r="AF1007">
        <v>752740</v>
      </c>
      <c r="AG1007">
        <v>0</v>
      </c>
      <c r="AH1007">
        <v>0</v>
      </c>
      <c r="AI1007" t="s">
        <v>1625</v>
      </c>
      <c r="AJ1007">
        <v>0</v>
      </c>
      <c r="AK1007">
        <v>0</v>
      </c>
      <c r="AL1007">
        <v>0</v>
      </c>
      <c r="AM1007">
        <v>0</v>
      </c>
      <c r="AN1007">
        <v>0</v>
      </c>
    </row>
    <row r="1008" spans="1:40" x14ac:dyDescent="0.35">
      <c r="A1008">
        <v>20200810</v>
      </c>
      <c r="B1008" t="s">
        <v>25</v>
      </c>
      <c r="C1008">
        <v>59954</v>
      </c>
      <c r="D1008">
        <v>709964</v>
      </c>
      <c r="F1008">
        <v>923</v>
      </c>
      <c r="J1008">
        <v>112</v>
      </c>
      <c r="M1008" t="s">
        <v>181</v>
      </c>
      <c r="N1008" s="1">
        <v>44053</v>
      </c>
      <c r="O1008" t="s">
        <v>177</v>
      </c>
      <c r="P1008" s="1">
        <v>44052.833333333336</v>
      </c>
      <c r="Q1008">
        <v>1307</v>
      </c>
      <c r="S1008" t="s">
        <v>177</v>
      </c>
      <c r="T1008">
        <v>1028968</v>
      </c>
      <c r="U1008">
        <v>69115</v>
      </c>
      <c r="V1008">
        <v>958061</v>
      </c>
      <c r="W1008">
        <v>59954</v>
      </c>
      <c r="Z1008">
        <v>29</v>
      </c>
      <c r="AA1008">
        <v>2575</v>
      </c>
      <c r="AB1008">
        <v>14603</v>
      </c>
      <c r="AC1008">
        <v>769918</v>
      </c>
      <c r="AD1008">
        <v>769918</v>
      </c>
      <c r="AE1008">
        <v>17178</v>
      </c>
      <c r="AF1008">
        <v>769918</v>
      </c>
      <c r="AG1008">
        <v>6</v>
      </c>
      <c r="AH1008">
        <v>0</v>
      </c>
      <c r="AI1008" t="s">
        <v>1626</v>
      </c>
      <c r="AJ1008">
        <v>0</v>
      </c>
      <c r="AK1008">
        <v>0</v>
      </c>
      <c r="AL1008">
        <v>0</v>
      </c>
      <c r="AM1008">
        <v>0</v>
      </c>
      <c r="AN1008">
        <v>0</v>
      </c>
    </row>
    <row r="1009" spans="1:40" x14ac:dyDescent="0.35">
      <c r="A1009">
        <v>20200811</v>
      </c>
      <c r="B1009" t="s">
        <v>25</v>
      </c>
      <c r="C1009">
        <v>60935</v>
      </c>
      <c r="D1009">
        <v>726285</v>
      </c>
      <c r="F1009">
        <v>923</v>
      </c>
      <c r="J1009">
        <v>112</v>
      </c>
      <c r="M1009" t="s">
        <v>181</v>
      </c>
      <c r="N1009" s="1">
        <v>44054</v>
      </c>
      <c r="O1009" t="s">
        <v>179</v>
      </c>
      <c r="P1009" s="1">
        <v>44053.833333333336</v>
      </c>
      <c r="Q1009">
        <v>1312</v>
      </c>
      <c r="S1009" t="s">
        <v>179</v>
      </c>
      <c r="T1009">
        <v>1046810</v>
      </c>
      <c r="U1009">
        <v>72091</v>
      </c>
      <c r="V1009">
        <v>972909</v>
      </c>
      <c r="W1009">
        <v>60935</v>
      </c>
      <c r="Z1009">
        <v>29</v>
      </c>
      <c r="AA1009">
        <v>981</v>
      </c>
      <c r="AB1009">
        <v>16321</v>
      </c>
      <c r="AC1009">
        <v>787220</v>
      </c>
      <c r="AD1009">
        <v>787220</v>
      </c>
      <c r="AE1009">
        <v>17302</v>
      </c>
      <c r="AF1009">
        <v>787220</v>
      </c>
      <c r="AG1009">
        <v>5</v>
      </c>
      <c r="AH1009">
        <v>0</v>
      </c>
      <c r="AI1009" t="s">
        <v>1627</v>
      </c>
      <c r="AJ1009">
        <v>0</v>
      </c>
      <c r="AK1009">
        <v>0</v>
      </c>
      <c r="AL1009">
        <v>0</v>
      </c>
      <c r="AM1009">
        <v>0</v>
      </c>
      <c r="AN1009">
        <v>0</v>
      </c>
    </row>
    <row r="1010" spans="1:40" x14ac:dyDescent="0.35">
      <c r="A1010">
        <v>20200701</v>
      </c>
      <c r="B1010" t="s">
        <v>26</v>
      </c>
      <c r="C1010">
        <v>27900</v>
      </c>
      <c r="D1010">
        <v>265852</v>
      </c>
      <c r="F1010">
        <v>786</v>
      </c>
      <c r="G1010">
        <v>3177</v>
      </c>
      <c r="H1010">
        <v>160</v>
      </c>
      <c r="J1010">
        <v>85</v>
      </c>
      <c r="L1010">
        <v>19388</v>
      </c>
      <c r="M1010" t="s">
        <v>97</v>
      </c>
      <c r="N1010" s="1">
        <v>44012.791666666664</v>
      </c>
      <c r="O1010" t="s">
        <v>925</v>
      </c>
      <c r="P1010" s="1">
        <v>44012.625</v>
      </c>
      <c r="Q1010">
        <v>1082</v>
      </c>
      <c r="R1010">
        <v>3177</v>
      </c>
      <c r="S1010" t="s">
        <v>925</v>
      </c>
      <c r="T1010">
        <v>293562</v>
      </c>
      <c r="W1010">
        <v>27710</v>
      </c>
      <c r="X1010">
        <v>1064</v>
      </c>
      <c r="Y1010">
        <v>18</v>
      </c>
      <c r="Z1010">
        <v>28</v>
      </c>
      <c r="AA1010">
        <v>653</v>
      </c>
      <c r="AB1010">
        <v>5553</v>
      </c>
      <c r="AC1010">
        <v>293752</v>
      </c>
      <c r="AD1010">
        <v>293752</v>
      </c>
      <c r="AE1010">
        <v>6206</v>
      </c>
      <c r="AF1010">
        <v>293752</v>
      </c>
      <c r="AG1010">
        <v>9</v>
      </c>
      <c r="AH1010">
        <v>21</v>
      </c>
      <c r="AI1010" t="s">
        <v>1628</v>
      </c>
      <c r="AJ1010">
        <v>0</v>
      </c>
      <c r="AK1010">
        <v>0</v>
      </c>
      <c r="AL1010">
        <v>0</v>
      </c>
      <c r="AM1010">
        <v>0</v>
      </c>
      <c r="AN1010">
        <v>0</v>
      </c>
    </row>
    <row r="1011" spans="1:40" x14ac:dyDescent="0.35">
      <c r="A1011">
        <v>20200702</v>
      </c>
      <c r="B1011" t="s">
        <v>26</v>
      </c>
      <c r="C1011">
        <v>28770</v>
      </c>
      <c r="D1011">
        <v>270269</v>
      </c>
      <c r="F1011">
        <v>863</v>
      </c>
      <c r="G1011">
        <v>3208</v>
      </c>
      <c r="H1011">
        <v>167</v>
      </c>
      <c r="J1011">
        <v>94</v>
      </c>
      <c r="L1011">
        <v>19388</v>
      </c>
      <c r="M1011" t="s">
        <v>97</v>
      </c>
      <c r="N1011" s="1">
        <v>44013.791666666664</v>
      </c>
      <c r="O1011" t="s">
        <v>927</v>
      </c>
      <c r="P1011" s="1">
        <v>44013.625</v>
      </c>
      <c r="Q1011">
        <v>1092</v>
      </c>
      <c r="R1011">
        <v>3208</v>
      </c>
      <c r="S1011" t="s">
        <v>927</v>
      </c>
      <c r="T1011">
        <v>298842</v>
      </c>
      <c r="W1011">
        <v>28573</v>
      </c>
      <c r="X1011">
        <v>1074</v>
      </c>
      <c r="Y1011">
        <v>18</v>
      </c>
      <c r="Z1011">
        <v>28</v>
      </c>
      <c r="AA1011">
        <v>870</v>
      </c>
      <c r="AB1011">
        <v>4417</v>
      </c>
      <c r="AC1011">
        <v>299039</v>
      </c>
      <c r="AD1011">
        <v>299039</v>
      </c>
      <c r="AE1011">
        <v>5287</v>
      </c>
      <c r="AF1011">
        <v>299039</v>
      </c>
      <c r="AG1011">
        <v>10</v>
      </c>
      <c r="AH1011">
        <v>31</v>
      </c>
      <c r="AI1011" t="s">
        <v>1629</v>
      </c>
      <c r="AJ1011">
        <v>0</v>
      </c>
      <c r="AK1011">
        <v>0</v>
      </c>
      <c r="AL1011">
        <v>0</v>
      </c>
      <c r="AM1011">
        <v>0</v>
      </c>
      <c r="AN1011">
        <v>0</v>
      </c>
    </row>
    <row r="1012" spans="1:40" x14ac:dyDescent="0.35">
      <c r="A1012">
        <v>20200703</v>
      </c>
      <c r="B1012" t="s">
        <v>26</v>
      </c>
      <c r="C1012">
        <v>28770</v>
      </c>
      <c r="D1012">
        <v>270269</v>
      </c>
      <c r="F1012">
        <v>863</v>
      </c>
      <c r="G1012">
        <v>3208</v>
      </c>
      <c r="H1012">
        <v>167</v>
      </c>
      <c r="J1012">
        <v>94</v>
      </c>
      <c r="L1012">
        <v>19388</v>
      </c>
      <c r="M1012" t="s">
        <v>97</v>
      </c>
      <c r="N1012" s="1">
        <v>44013.791666666664</v>
      </c>
      <c r="O1012" t="s">
        <v>927</v>
      </c>
      <c r="P1012" s="1">
        <v>44013.625</v>
      </c>
      <c r="Q1012">
        <v>1092</v>
      </c>
      <c r="R1012">
        <v>3208</v>
      </c>
      <c r="S1012" t="s">
        <v>927</v>
      </c>
      <c r="T1012">
        <v>298842</v>
      </c>
      <c r="W1012">
        <v>28573</v>
      </c>
      <c r="X1012">
        <v>1074</v>
      </c>
      <c r="Y1012">
        <v>18</v>
      </c>
      <c r="Z1012">
        <v>28</v>
      </c>
      <c r="AA1012">
        <v>0</v>
      </c>
      <c r="AB1012">
        <v>0</v>
      </c>
      <c r="AC1012">
        <v>299039</v>
      </c>
      <c r="AD1012">
        <v>299039</v>
      </c>
      <c r="AE1012">
        <v>0</v>
      </c>
      <c r="AF1012">
        <v>299039</v>
      </c>
      <c r="AG1012">
        <v>0</v>
      </c>
      <c r="AH1012">
        <v>0</v>
      </c>
      <c r="AI1012" t="s">
        <v>1630</v>
      </c>
      <c r="AJ1012">
        <v>0</v>
      </c>
      <c r="AK1012">
        <v>0</v>
      </c>
      <c r="AL1012">
        <v>0</v>
      </c>
      <c r="AM1012">
        <v>0</v>
      </c>
      <c r="AN1012">
        <v>0</v>
      </c>
    </row>
    <row r="1013" spans="1:40" x14ac:dyDescent="0.35">
      <c r="A1013">
        <v>20200704</v>
      </c>
      <c r="B1013" t="s">
        <v>26</v>
      </c>
      <c r="C1013">
        <v>30674</v>
      </c>
      <c r="D1013">
        <v>279241</v>
      </c>
      <c r="F1013">
        <v>872</v>
      </c>
      <c r="G1013">
        <v>3268</v>
      </c>
      <c r="H1013">
        <v>175</v>
      </c>
      <c r="J1013">
        <v>88</v>
      </c>
      <c r="L1013">
        <v>19388</v>
      </c>
      <c r="M1013" t="s">
        <v>97</v>
      </c>
      <c r="N1013" s="1">
        <v>44015.791666666664</v>
      </c>
      <c r="O1013" t="s">
        <v>931</v>
      </c>
      <c r="P1013" s="1">
        <v>44015.625</v>
      </c>
      <c r="Q1013">
        <v>1107</v>
      </c>
      <c r="R1013">
        <v>3268</v>
      </c>
      <c r="S1013" t="s">
        <v>931</v>
      </c>
      <c r="T1013">
        <v>309699</v>
      </c>
      <c r="W1013">
        <v>30458</v>
      </c>
      <c r="X1013">
        <v>1089</v>
      </c>
      <c r="Y1013">
        <v>18</v>
      </c>
      <c r="Z1013">
        <v>28</v>
      </c>
      <c r="AA1013">
        <v>1904</v>
      </c>
      <c r="AB1013">
        <v>8972</v>
      </c>
      <c r="AC1013">
        <v>309915</v>
      </c>
      <c r="AD1013">
        <v>309915</v>
      </c>
      <c r="AE1013">
        <v>10876</v>
      </c>
      <c r="AF1013">
        <v>309915</v>
      </c>
      <c r="AG1013">
        <v>15</v>
      </c>
      <c r="AH1013">
        <v>60</v>
      </c>
      <c r="AI1013" t="s">
        <v>1631</v>
      </c>
      <c r="AJ1013">
        <v>0</v>
      </c>
      <c r="AK1013">
        <v>0</v>
      </c>
      <c r="AL1013">
        <v>0</v>
      </c>
      <c r="AM1013">
        <v>0</v>
      </c>
      <c r="AN1013">
        <v>0</v>
      </c>
    </row>
    <row r="1014" spans="1:40" x14ac:dyDescent="0.35">
      <c r="A1014">
        <v>20200705</v>
      </c>
      <c r="B1014" t="s">
        <v>26</v>
      </c>
      <c r="C1014">
        <v>30900</v>
      </c>
      <c r="D1014">
        <v>279241</v>
      </c>
      <c r="F1014">
        <v>872</v>
      </c>
      <c r="G1014">
        <v>3268</v>
      </c>
      <c r="H1014">
        <v>175</v>
      </c>
      <c r="J1014">
        <v>88</v>
      </c>
      <c r="L1014">
        <v>19388</v>
      </c>
      <c r="M1014" t="s">
        <v>97</v>
      </c>
      <c r="N1014" s="1">
        <v>44015.791666666664</v>
      </c>
      <c r="O1014" t="s">
        <v>931</v>
      </c>
      <c r="P1014" s="1">
        <v>44015.625</v>
      </c>
      <c r="Q1014">
        <v>1111</v>
      </c>
      <c r="R1014">
        <v>3268</v>
      </c>
      <c r="S1014" t="s">
        <v>931</v>
      </c>
      <c r="T1014">
        <v>309699</v>
      </c>
      <c r="W1014">
        <v>30671</v>
      </c>
      <c r="X1014">
        <v>1093</v>
      </c>
      <c r="Y1014">
        <v>18</v>
      </c>
      <c r="Z1014">
        <v>28</v>
      </c>
      <c r="AA1014">
        <v>226</v>
      </c>
      <c r="AB1014">
        <v>0</v>
      </c>
      <c r="AC1014">
        <v>310141</v>
      </c>
      <c r="AD1014">
        <v>310141</v>
      </c>
      <c r="AE1014">
        <v>226</v>
      </c>
      <c r="AF1014">
        <v>310141</v>
      </c>
      <c r="AG1014">
        <v>4</v>
      </c>
      <c r="AH1014">
        <v>0</v>
      </c>
      <c r="AI1014" t="s">
        <v>1632</v>
      </c>
      <c r="AJ1014">
        <v>0</v>
      </c>
      <c r="AK1014">
        <v>0</v>
      </c>
      <c r="AL1014">
        <v>0</v>
      </c>
      <c r="AM1014">
        <v>0</v>
      </c>
      <c r="AN1014">
        <v>0</v>
      </c>
    </row>
    <row r="1015" spans="1:40" x14ac:dyDescent="0.35">
      <c r="A1015">
        <v>20200706</v>
      </c>
      <c r="B1015" t="s">
        <v>26</v>
      </c>
      <c r="C1015">
        <v>31257</v>
      </c>
      <c r="D1015">
        <v>283431</v>
      </c>
      <c r="F1015">
        <v>825</v>
      </c>
      <c r="G1015">
        <v>3280</v>
      </c>
      <c r="H1015">
        <v>165</v>
      </c>
      <c r="J1015">
        <v>98</v>
      </c>
      <c r="L1015">
        <v>22167</v>
      </c>
      <c r="M1015" t="s">
        <v>97</v>
      </c>
      <c r="N1015" s="1">
        <v>44017.791666666664</v>
      </c>
      <c r="O1015" t="s">
        <v>934</v>
      </c>
      <c r="P1015" s="1">
        <v>44017.625</v>
      </c>
      <c r="Q1015">
        <v>1114</v>
      </c>
      <c r="R1015">
        <v>3280</v>
      </c>
      <c r="S1015" t="s">
        <v>934</v>
      </c>
      <c r="T1015">
        <v>314459</v>
      </c>
      <c r="W1015">
        <v>31028</v>
      </c>
      <c r="X1015">
        <v>1096</v>
      </c>
      <c r="Y1015">
        <v>18</v>
      </c>
      <c r="Z1015">
        <v>28</v>
      </c>
      <c r="AA1015">
        <v>357</v>
      </c>
      <c r="AB1015">
        <v>4190</v>
      </c>
      <c r="AC1015">
        <v>314688</v>
      </c>
      <c r="AD1015">
        <v>314688</v>
      </c>
      <c r="AE1015">
        <v>4547</v>
      </c>
      <c r="AF1015">
        <v>314688</v>
      </c>
      <c r="AG1015">
        <v>3</v>
      </c>
      <c r="AH1015">
        <v>12</v>
      </c>
      <c r="AI1015" t="s">
        <v>1633</v>
      </c>
      <c r="AJ1015">
        <v>0</v>
      </c>
      <c r="AK1015">
        <v>0</v>
      </c>
      <c r="AL1015">
        <v>0</v>
      </c>
      <c r="AM1015">
        <v>0</v>
      </c>
      <c r="AN1015">
        <v>0</v>
      </c>
    </row>
    <row r="1016" spans="1:40" x14ac:dyDescent="0.35">
      <c r="A1016">
        <v>20200707</v>
      </c>
      <c r="B1016" t="s">
        <v>26</v>
      </c>
      <c r="C1016">
        <v>32214</v>
      </c>
      <c r="D1016">
        <v>283431</v>
      </c>
      <c r="F1016">
        <v>885</v>
      </c>
      <c r="G1016">
        <v>3315</v>
      </c>
      <c r="H1016">
        <v>173</v>
      </c>
      <c r="J1016">
        <v>95</v>
      </c>
      <c r="L1016">
        <v>22167</v>
      </c>
      <c r="M1016" t="s">
        <v>97</v>
      </c>
      <c r="N1016" s="1">
        <v>44018.791666666664</v>
      </c>
      <c r="O1016" t="s">
        <v>936</v>
      </c>
      <c r="P1016" s="1">
        <v>44018.625</v>
      </c>
      <c r="Q1016">
        <v>1158</v>
      </c>
      <c r="R1016">
        <v>3315</v>
      </c>
      <c r="S1016" t="s">
        <v>936</v>
      </c>
      <c r="T1016">
        <v>314459</v>
      </c>
      <c r="W1016">
        <v>31966</v>
      </c>
      <c r="X1016">
        <v>1139</v>
      </c>
      <c r="Y1016">
        <v>19</v>
      </c>
      <c r="Z1016">
        <v>28</v>
      </c>
      <c r="AA1016">
        <v>957</v>
      </c>
      <c r="AB1016">
        <v>0</v>
      </c>
      <c r="AC1016">
        <v>315645</v>
      </c>
      <c r="AD1016">
        <v>315645</v>
      </c>
      <c r="AE1016">
        <v>957</v>
      </c>
      <c r="AF1016">
        <v>315645</v>
      </c>
      <c r="AG1016">
        <v>44</v>
      </c>
      <c r="AH1016">
        <v>35</v>
      </c>
      <c r="AI1016" t="s">
        <v>1634</v>
      </c>
      <c r="AJ1016">
        <v>0</v>
      </c>
      <c r="AK1016">
        <v>0</v>
      </c>
      <c r="AL1016">
        <v>0</v>
      </c>
      <c r="AM1016">
        <v>0</v>
      </c>
      <c r="AN1016">
        <v>0</v>
      </c>
    </row>
    <row r="1017" spans="1:40" x14ac:dyDescent="0.35">
      <c r="A1017">
        <v>20200708</v>
      </c>
      <c r="B1017" t="s">
        <v>26</v>
      </c>
      <c r="C1017">
        <v>32888</v>
      </c>
      <c r="D1017">
        <v>283431</v>
      </c>
      <c r="F1017">
        <v>883</v>
      </c>
      <c r="G1017">
        <v>3365</v>
      </c>
      <c r="H1017">
        <v>190</v>
      </c>
      <c r="J1017">
        <v>101</v>
      </c>
      <c r="L1017">
        <v>22167</v>
      </c>
      <c r="M1017" t="s">
        <v>97</v>
      </c>
      <c r="N1017" s="1">
        <v>44019.791666666664</v>
      </c>
      <c r="O1017" t="s">
        <v>938</v>
      </c>
      <c r="P1017" s="1">
        <v>44019.625</v>
      </c>
      <c r="Q1017">
        <v>1188</v>
      </c>
      <c r="R1017">
        <v>3365</v>
      </c>
      <c r="S1017" t="s">
        <v>938</v>
      </c>
      <c r="T1017">
        <v>314459</v>
      </c>
      <c r="W1017">
        <v>32620</v>
      </c>
      <c r="X1017">
        <v>1168</v>
      </c>
      <c r="Y1017">
        <v>20</v>
      </c>
      <c r="Z1017">
        <v>28</v>
      </c>
      <c r="AA1017">
        <v>674</v>
      </c>
      <c r="AB1017">
        <v>0</v>
      </c>
      <c r="AC1017">
        <v>316319</v>
      </c>
      <c r="AD1017">
        <v>316319</v>
      </c>
      <c r="AE1017">
        <v>674</v>
      </c>
      <c r="AF1017">
        <v>316319</v>
      </c>
      <c r="AG1017">
        <v>30</v>
      </c>
      <c r="AH1017">
        <v>50</v>
      </c>
      <c r="AI1017" t="s">
        <v>1635</v>
      </c>
      <c r="AJ1017">
        <v>0</v>
      </c>
      <c r="AK1017">
        <v>0</v>
      </c>
      <c r="AL1017">
        <v>0</v>
      </c>
      <c r="AM1017">
        <v>0</v>
      </c>
      <c r="AN1017">
        <v>0</v>
      </c>
    </row>
    <row r="1018" spans="1:40" x14ac:dyDescent="0.35">
      <c r="A1018">
        <v>20200709</v>
      </c>
      <c r="B1018" t="s">
        <v>26</v>
      </c>
      <c r="C1018">
        <v>33591</v>
      </c>
      <c r="D1018">
        <v>291213</v>
      </c>
      <c r="F1018">
        <v>941</v>
      </c>
      <c r="G1018">
        <v>3414</v>
      </c>
      <c r="H1018">
        <v>187</v>
      </c>
      <c r="J1018">
        <v>104</v>
      </c>
      <c r="L1018">
        <v>22167</v>
      </c>
      <c r="M1018" t="s">
        <v>97</v>
      </c>
      <c r="N1018" s="1">
        <v>44020.791666666664</v>
      </c>
      <c r="O1018" t="s">
        <v>940</v>
      </c>
      <c r="P1018" s="1">
        <v>44020.625</v>
      </c>
      <c r="Q1018">
        <v>1204</v>
      </c>
      <c r="R1018">
        <v>3414</v>
      </c>
      <c r="S1018" t="s">
        <v>940</v>
      </c>
      <c r="T1018">
        <v>324522</v>
      </c>
      <c r="W1018">
        <v>33309</v>
      </c>
      <c r="X1018">
        <v>1184</v>
      </c>
      <c r="Y1018">
        <v>20</v>
      </c>
      <c r="Z1018">
        <v>28</v>
      </c>
      <c r="AA1018">
        <v>703</v>
      </c>
      <c r="AB1018">
        <v>7782</v>
      </c>
      <c r="AC1018">
        <v>324804</v>
      </c>
      <c r="AD1018">
        <v>324804</v>
      </c>
      <c r="AE1018">
        <v>8485</v>
      </c>
      <c r="AF1018">
        <v>324804</v>
      </c>
      <c r="AG1018">
        <v>16</v>
      </c>
      <c r="AH1018">
        <v>49</v>
      </c>
      <c r="AI1018" t="s">
        <v>1636</v>
      </c>
      <c r="AJ1018">
        <v>0</v>
      </c>
      <c r="AK1018">
        <v>0</v>
      </c>
      <c r="AL1018">
        <v>0</v>
      </c>
      <c r="AM1018">
        <v>0</v>
      </c>
      <c r="AN1018">
        <v>0</v>
      </c>
    </row>
    <row r="1019" spans="1:40" x14ac:dyDescent="0.35">
      <c r="A1019">
        <v>20200710</v>
      </c>
      <c r="B1019" t="s">
        <v>26</v>
      </c>
      <c r="C1019">
        <v>34622</v>
      </c>
      <c r="D1019">
        <v>295690</v>
      </c>
      <c r="F1019">
        <v>981</v>
      </c>
      <c r="G1019">
        <v>3455</v>
      </c>
      <c r="H1019">
        <v>205</v>
      </c>
      <c r="J1019">
        <v>103</v>
      </c>
      <c r="L1019">
        <v>22167</v>
      </c>
      <c r="M1019" t="s">
        <v>97</v>
      </c>
      <c r="N1019" s="1">
        <v>44021.791666666664</v>
      </c>
      <c r="O1019" t="s">
        <v>942</v>
      </c>
      <c r="P1019" s="1">
        <v>44021.625</v>
      </c>
      <c r="Q1019">
        <v>1215</v>
      </c>
      <c r="R1019">
        <v>3455</v>
      </c>
      <c r="S1019" t="s">
        <v>942</v>
      </c>
      <c r="T1019">
        <v>330011</v>
      </c>
      <c r="W1019">
        <v>34321</v>
      </c>
      <c r="X1019">
        <v>1195</v>
      </c>
      <c r="Y1019">
        <v>20</v>
      </c>
      <c r="Z1019">
        <v>28</v>
      </c>
      <c r="AA1019">
        <v>1031</v>
      </c>
      <c r="AB1019">
        <v>4477</v>
      </c>
      <c r="AC1019">
        <v>330312</v>
      </c>
      <c r="AD1019">
        <v>330312</v>
      </c>
      <c r="AE1019">
        <v>5508</v>
      </c>
      <c r="AF1019">
        <v>330312</v>
      </c>
      <c r="AG1019">
        <v>11</v>
      </c>
      <c r="AH1019">
        <v>41</v>
      </c>
      <c r="AI1019" t="s">
        <v>1637</v>
      </c>
      <c r="AJ1019">
        <v>0</v>
      </c>
      <c r="AK1019">
        <v>0</v>
      </c>
      <c r="AL1019">
        <v>0</v>
      </c>
      <c r="AM1019">
        <v>0</v>
      </c>
      <c r="AN1019">
        <v>0</v>
      </c>
    </row>
    <row r="1020" spans="1:40" x14ac:dyDescent="0.35">
      <c r="A1020">
        <v>20200711</v>
      </c>
      <c r="B1020" t="s">
        <v>26</v>
      </c>
      <c r="C1020">
        <v>35419</v>
      </c>
      <c r="D1020">
        <v>298924</v>
      </c>
      <c r="F1020">
        <v>963</v>
      </c>
      <c r="G1020">
        <v>3495</v>
      </c>
      <c r="H1020">
        <v>202</v>
      </c>
      <c r="J1020">
        <v>107</v>
      </c>
      <c r="L1020">
        <v>22167</v>
      </c>
      <c r="M1020" t="s">
        <v>97</v>
      </c>
      <c r="N1020" s="1">
        <v>44022.791666666664</v>
      </c>
      <c r="O1020" t="s">
        <v>944</v>
      </c>
      <c r="P1020" s="1">
        <v>44022.625</v>
      </c>
      <c r="Q1020">
        <v>1230</v>
      </c>
      <c r="R1020">
        <v>3495</v>
      </c>
      <c r="S1020" t="s">
        <v>944</v>
      </c>
      <c r="T1020">
        <v>334029</v>
      </c>
      <c r="W1020">
        <v>35105</v>
      </c>
      <c r="X1020">
        <v>1208</v>
      </c>
      <c r="Y1020">
        <v>22</v>
      </c>
      <c r="Z1020">
        <v>28</v>
      </c>
      <c r="AA1020">
        <v>797</v>
      </c>
      <c r="AB1020">
        <v>3234</v>
      </c>
      <c r="AC1020">
        <v>334343</v>
      </c>
      <c r="AD1020">
        <v>334343</v>
      </c>
      <c r="AE1020">
        <v>4031</v>
      </c>
      <c r="AF1020">
        <v>334343</v>
      </c>
      <c r="AG1020">
        <v>15</v>
      </c>
      <c r="AH1020">
        <v>40</v>
      </c>
      <c r="AI1020" t="s">
        <v>1638</v>
      </c>
      <c r="AJ1020">
        <v>0</v>
      </c>
      <c r="AK1020">
        <v>0</v>
      </c>
      <c r="AL1020">
        <v>0</v>
      </c>
      <c r="AM1020">
        <v>0</v>
      </c>
      <c r="AN1020">
        <v>0</v>
      </c>
    </row>
    <row r="1021" spans="1:40" x14ac:dyDescent="0.35">
      <c r="A1021">
        <v>20200712</v>
      </c>
      <c r="B1021" t="s">
        <v>26</v>
      </c>
      <c r="C1021">
        <v>36287</v>
      </c>
      <c r="D1021">
        <v>298924</v>
      </c>
      <c r="F1021">
        <v>963</v>
      </c>
      <c r="G1021">
        <v>3495</v>
      </c>
      <c r="H1021">
        <v>202</v>
      </c>
      <c r="J1021">
        <v>107</v>
      </c>
      <c r="L1021">
        <v>22167</v>
      </c>
      <c r="M1021" t="s">
        <v>97</v>
      </c>
      <c r="N1021" s="1">
        <v>44024</v>
      </c>
      <c r="O1021" t="s">
        <v>119</v>
      </c>
      <c r="P1021" s="1">
        <v>44023.833333333336</v>
      </c>
      <c r="Q1021">
        <v>1249</v>
      </c>
      <c r="R1021">
        <v>3495</v>
      </c>
      <c r="S1021" t="s">
        <v>119</v>
      </c>
      <c r="T1021">
        <v>334029</v>
      </c>
      <c r="W1021">
        <v>35961</v>
      </c>
      <c r="X1021">
        <v>1227</v>
      </c>
      <c r="Y1021">
        <v>22</v>
      </c>
      <c r="Z1021">
        <v>28</v>
      </c>
      <c r="AA1021">
        <v>868</v>
      </c>
      <c r="AB1021">
        <v>0</v>
      </c>
      <c r="AC1021">
        <v>335211</v>
      </c>
      <c r="AD1021">
        <v>335211</v>
      </c>
      <c r="AE1021">
        <v>868</v>
      </c>
      <c r="AF1021">
        <v>335211</v>
      </c>
      <c r="AG1021">
        <v>19</v>
      </c>
      <c r="AH1021">
        <v>0</v>
      </c>
      <c r="AI1021" t="s">
        <v>1639</v>
      </c>
      <c r="AJ1021">
        <v>0</v>
      </c>
      <c r="AK1021">
        <v>0</v>
      </c>
      <c r="AL1021">
        <v>0</v>
      </c>
      <c r="AM1021">
        <v>0</v>
      </c>
      <c r="AN1021">
        <v>0</v>
      </c>
    </row>
    <row r="1022" spans="1:40" x14ac:dyDescent="0.35">
      <c r="A1022">
        <v>20200713</v>
      </c>
      <c r="B1022" t="s">
        <v>26</v>
      </c>
      <c r="C1022">
        <v>36680</v>
      </c>
      <c r="D1022">
        <v>306735</v>
      </c>
      <c r="F1022">
        <v>1020</v>
      </c>
      <c r="G1022">
        <v>3530</v>
      </c>
      <c r="H1022">
        <v>208</v>
      </c>
      <c r="J1022">
        <v>110</v>
      </c>
      <c r="L1022">
        <v>25932</v>
      </c>
      <c r="M1022" t="s">
        <v>97</v>
      </c>
      <c r="N1022" s="1">
        <v>44024.791666666664</v>
      </c>
      <c r="O1022" t="s">
        <v>948</v>
      </c>
      <c r="P1022" s="1">
        <v>44024.625</v>
      </c>
      <c r="Q1022">
        <v>1250</v>
      </c>
      <c r="R1022">
        <v>3530</v>
      </c>
      <c r="S1022" t="s">
        <v>948</v>
      </c>
      <c r="T1022">
        <v>343299</v>
      </c>
      <c r="W1022">
        <v>36564</v>
      </c>
      <c r="X1022">
        <v>1228</v>
      </c>
      <c r="Y1022">
        <v>22</v>
      </c>
      <c r="Z1022">
        <v>28</v>
      </c>
      <c r="AA1022">
        <v>393</v>
      </c>
      <c r="AB1022">
        <v>7811</v>
      </c>
      <c r="AC1022">
        <v>343415</v>
      </c>
      <c r="AD1022">
        <v>343415</v>
      </c>
      <c r="AE1022">
        <v>8204</v>
      </c>
      <c r="AF1022">
        <v>343415</v>
      </c>
      <c r="AG1022">
        <v>1</v>
      </c>
      <c r="AH1022">
        <v>35</v>
      </c>
      <c r="AI1022" t="s">
        <v>1640</v>
      </c>
      <c r="AJ1022">
        <v>0</v>
      </c>
      <c r="AK1022">
        <v>0</v>
      </c>
      <c r="AL1022">
        <v>0</v>
      </c>
      <c r="AM1022">
        <v>0</v>
      </c>
      <c r="AN1022">
        <v>0</v>
      </c>
    </row>
    <row r="1023" spans="1:40" x14ac:dyDescent="0.35">
      <c r="A1023">
        <v>20200714</v>
      </c>
      <c r="B1023" t="s">
        <v>26</v>
      </c>
      <c r="C1023">
        <v>37542</v>
      </c>
      <c r="D1023">
        <v>312671</v>
      </c>
      <c r="F1023">
        <v>1059</v>
      </c>
      <c r="G1023">
        <v>3585</v>
      </c>
      <c r="H1023">
        <v>227</v>
      </c>
      <c r="J1023">
        <v>126</v>
      </c>
      <c r="L1023">
        <v>25932</v>
      </c>
      <c r="M1023" t="s">
        <v>97</v>
      </c>
      <c r="N1023" s="1">
        <v>44025.791666666664</v>
      </c>
      <c r="O1023" t="s">
        <v>950</v>
      </c>
      <c r="P1023" s="1">
        <v>44025.625</v>
      </c>
      <c r="Q1023">
        <v>1272</v>
      </c>
      <c r="R1023">
        <v>3585</v>
      </c>
      <c r="S1023" t="s">
        <v>950</v>
      </c>
      <c r="T1023">
        <v>349869</v>
      </c>
      <c r="W1023">
        <v>37198</v>
      </c>
      <c r="X1023">
        <v>1249</v>
      </c>
      <c r="Y1023">
        <v>23</v>
      </c>
      <c r="Z1023">
        <v>28</v>
      </c>
      <c r="AA1023">
        <v>862</v>
      </c>
      <c r="AB1023">
        <v>5936</v>
      </c>
      <c r="AC1023">
        <v>350213</v>
      </c>
      <c r="AD1023">
        <v>350213</v>
      </c>
      <c r="AE1023">
        <v>6798</v>
      </c>
      <c r="AF1023">
        <v>350213</v>
      </c>
      <c r="AG1023">
        <v>22</v>
      </c>
      <c r="AH1023">
        <v>55</v>
      </c>
      <c r="AI1023" t="s">
        <v>1641</v>
      </c>
      <c r="AJ1023">
        <v>0</v>
      </c>
      <c r="AK1023">
        <v>0</v>
      </c>
      <c r="AL1023">
        <v>0</v>
      </c>
      <c r="AM1023">
        <v>0</v>
      </c>
      <c r="AN1023">
        <v>0</v>
      </c>
    </row>
    <row r="1024" spans="1:40" x14ac:dyDescent="0.35">
      <c r="A1024">
        <v>20200715</v>
      </c>
      <c r="B1024" t="s">
        <v>26</v>
      </c>
      <c r="C1024">
        <v>38567</v>
      </c>
      <c r="D1024">
        <v>318290</v>
      </c>
      <c r="F1024">
        <v>1099</v>
      </c>
      <c r="G1024">
        <v>3629</v>
      </c>
      <c r="H1024">
        <v>240</v>
      </c>
      <c r="J1024">
        <v>132</v>
      </c>
      <c r="L1024">
        <v>25932</v>
      </c>
      <c r="M1024" t="s">
        <v>97</v>
      </c>
      <c r="N1024" s="1">
        <v>44026.791666666664</v>
      </c>
      <c r="O1024" t="s">
        <v>952</v>
      </c>
      <c r="P1024" s="1">
        <v>44026.625</v>
      </c>
      <c r="Q1024">
        <v>1290</v>
      </c>
      <c r="R1024">
        <v>3629</v>
      </c>
      <c r="S1024" t="s">
        <v>952</v>
      </c>
      <c r="T1024">
        <v>356488</v>
      </c>
      <c r="W1024">
        <v>38198</v>
      </c>
      <c r="X1024">
        <v>1266</v>
      </c>
      <c r="Y1024">
        <v>24</v>
      </c>
      <c r="Z1024">
        <v>28</v>
      </c>
      <c r="AA1024">
        <v>1025</v>
      </c>
      <c r="AB1024">
        <v>5619</v>
      </c>
      <c r="AC1024">
        <v>356857</v>
      </c>
      <c r="AD1024">
        <v>356857</v>
      </c>
      <c r="AE1024">
        <v>6644</v>
      </c>
      <c r="AF1024">
        <v>356857</v>
      </c>
      <c r="AG1024">
        <v>18</v>
      </c>
      <c r="AH1024">
        <v>44</v>
      </c>
      <c r="AI1024" t="s">
        <v>1642</v>
      </c>
      <c r="AJ1024">
        <v>0</v>
      </c>
      <c r="AK1024">
        <v>0</v>
      </c>
      <c r="AL1024">
        <v>0</v>
      </c>
      <c r="AM1024">
        <v>0</v>
      </c>
      <c r="AN1024">
        <v>0</v>
      </c>
    </row>
    <row r="1025" spans="1:40" x14ac:dyDescent="0.35">
      <c r="A1025">
        <v>20200716</v>
      </c>
      <c r="B1025" t="s">
        <v>26</v>
      </c>
      <c r="C1025">
        <v>39797</v>
      </c>
      <c r="D1025">
        <v>324103</v>
      </c>
      <c r="F1025">
        <v>1117</v>
      </c>
      <c r="G1025">
        <v>3675</v>
      </c>
      <c r="H1025">
        <v>247</v>
      </c>
      <c r="J1025">
        <v>125</v>
      </c>
      <c r="L1025">
        <v>25932</v>
      </c>
      <c r="M1025" t="s">
        <v>97</v>
      </c>
      <c r="N1025" s="1">
        <v>44027.791666666664</v>
      </c>
      <c r="O1025" t="s">
        <v>954</v>
      </c>
      <c r="P1025" s="1">
        <v>44027.625</v>
      </c>
      <c r="Q1025">
        <v>1308</v>
      </c>
      <c r="R1025">
        <v>3675</v>
      </c>
      <c r="S1025" t="s">
        <v>954</v>
      </c>
      <c r="T1025">
        <v>363487</v>
      </c>
      <c r="W1025">
        <v>39384</v>
      </c>
      <c r="X1025">
        <v>1283</v>
      </c>
      <c r="Y1025">
        <v>25</v>
      </c>
      <c r="Z1025">
        <v>28</v>
      </c>
      <c r="AA1025">
        <v>1230</v>
      </c>
      <c r="AB1025">
        <v>5813</v>
      </c>
      <c r="AC1025">
        <v>363900</v>
      </c>
      <c r="AD1025">
        <v>363900</v>
      </c>
      <c r="AE1025">
        <v>7043</v>
      </c>
      <c r="AF1025">
        <v>363900</v>
      </c>
      <c r="AG1025">
        <v>18</v>
      </c>
      <c r="AH1025">
        <v>46</v>
      </c>
      <c r="AI1025" t="s">
        <v>1643</v>
      </c>
      <c r="AJ1025">
        <v>0</v>
      </c>
      <c r="AK1025">
        <v>0</v>
      </c>
      <c r="AL1025">
        <v>0</v>
      </c>
      <c r="AM1025">
        <v>0</v>
      </c>
      <c r="AN1025">
        <v>0</v>
      </c>
    </row>
    <row r="1026" spans="1:40" x14ac:dyDescent="0.35">
      <c r="A1026">
        <v>20200717</v>
      </c>
      <c r="B1026" t="s">
        <v>26</v>
      </c>
      <c r="C1026">
        <v>40829</v>
      </c>
      <c r="D1026">
        <v>330635</v>
      </c>
      <c r="F1026">
        <v>1076</v>
      </c>
      <c r="G1026">
        <v>3712</v>
      </c>
      <c r="H1026">
        <v>253</v>
      </c>
      <c r="J1026">
        <v>129</v>
      </c>
      <c r="L1026">
        <v>25932</v>
      </c>
      <c r="M1026" t="s">
        <v>97</v>
      </c>
      <c r="N1026" s="1">
        <v>44028.791666666664</v>
      </c>
      <c r="O1026" t="s">
        <v>956</v>
      </c>
      <c r="P1026" s="1">
        <v>44028.625</v>
      </c>
      <c r="Q1026">
        <v>1332</v>
      </c>
      <c r="R1026">
        <v>3712</v>
      </c>
      <c r="S1026" t="s">
        <v>956</v>
      </c>
      <c r="T1026">
        <v>370993</v>
      </c>
      <c r="W1026">
        <v>40358</v>
      </c>
      <c r="X1026">
        <v>1303</v>
      </c>
      <c r="Y1026">
        <v>29</v>
      </c>
      <c r="Z1026">
        <v>28</v>
      </c>
      <c r="AA1026">
        <v>1032</v>
      </c>
      <c r="AB1026">
        <v>6532</v>
      </c>
      <c r="AC1026">
        <v>371464</v>
      </c>
      <c r="AD1026">
        <v>371464</v>
      </c>
      <c r="AE1026">
        <v>7564</v>
      </c>
      <c r="AF1026">
        <v>371464</v>
      </c>
      <c r="AG1026">
        <v>24</v>
      </c>
      <c r="AH1026">
        <v>37</v>
      </c>
      <c r="AI1026" t="s">
        <v>1644</v>
      </c>
      <c r="AJ1026">
        <v>0</v>
      </c>
      <c r="AK1026">
        <v>0</v>
      </c>
      <c r="AL1026">
        <v>0</v>
      </c>
      <c r="AM1026">
        <v>0</v>
      </c>
      <c r="AN1026">
        <v>0</v>
      </c>
    </row>
    <row r="1027" spans="1:40" x14ac:dyDescent="0.35">
      <c r="A1027">
        <v>20200718</v>
      </c>
      <c r="B1027" t="s">
        <v>26</v>
      </c>
      <c r="C1027">
        <v>41846</v>
      </c>
      <c r="D1027">
        <v>335439</v>
      </c>
      <c r="F1027">
        <v>1076</v>
      </c>
      <c r="G1027">
        <v>3727</v>
      </c>
      <c r="H1027">
        <v>253</v>
      </c>
      <c r="J1027">
        <v>129</v>
      </c>
      <c r="L1027">
        <v>25932</v>
      </c>
      <c r="M1027" t="s">
        <v>97</v>
      </c>
      <c r="N1027" s="1">
        <v>44029.791666666664</v>
      </c>
      <c r="O1027" t="s">
        <v>958</v>
      </c>
      <c r="P1027" s="1">
        <v>44029.625</v>
      </c>
      <c r="Q1027">
        <v>1346</v>
      </c>
      <c r="R1027">
        <v>3727</v>
      </c>
      <c r="S1027" t="s">
        <v>958</v>
      </c>
      <c r="T1027">
        <v>376793</v>
      </c>
      <c r="W1027">
        <v>41354</v>
      </c>
      <c r="X1027">
        <v>1316</v>
      </c>
      <c r="Y1027">
        <v>30</v>
      </c>
      <c r="Z1027">
        <v>28</v>
      </c>
      <c r="AA1027">
        <v>1017</v>
      </c>
      <c r="AB1027">
        <v>4804</v>
      </c>
      <c r="AC1027">
        <v>377285</v>
      </c>
      <c r="AD1027">
        <v>377285</v>
      </c>
      <c r="AE1027">
        <v>5821</v>
      </c>
      <c r="AF1027">
        <v>377285</v>
      </c>
      <c r="AG1027">
        <v>14</v>
      </c>
      <c r="AH1027">
        <v>15</v>
      </c>
      <c r="AI1027" t="s">
        <v>1645</v>
      </c>
      <c r="AJ1027">
        <v>0</v>
      </c>
      <c r="AK1027">
        <v>0</v>
      </c>
      <c r="AL1027">
        <v>0</v>
      </c>
      <c r="AM1027">
        <v>0</v>
      </c>
      <c r="AN1027">
        <v>0</v>
      </c>
    </row>
    <row r="1028" spans="1:40" x14ac:dyDescent="0.35">
      <c r="A1028">
        <v>20200719</v>
      </c>
      <c r="B1028" t="s">
        <v>26</v>
      </c>
      <c r="C1028">
        <v>42638</v>
      </c>
      <c r="D1028">
        <v>335439</v>
      </c>
      <c r="F1028">
        <v>1129</v>
      </c>
      <c r="G1028">
        <v>3727</v>
      </c>
      <c r="H1028">
        <v>278</v>
      </c>
      <c r="J1028">
        <v>132</v>
      </c>
      <c r="L1028">
        <v>25932</v>
      </c>
      <c r="M1028" t="s">
        <v>97</v>
      </c>
      <c r="N1028" s="1">
        <v>44029.791666666664</v>
      </c>
      <c r="O1028" t="s">
        <v>958</v>
      </c>
      <c r="P1028" s="1">
        <v>44029.625</v>
      </c>
      <c r="Q1028">
        <v>1355</v>
      </c>
      <c r="R1028">
        <v>3727</v>
      </c>
      <c r="S1028" t="s">
        <v>958</v>
      </c>
      <c r="T1028">
        <v>376793</v>
      </c>
      <c r="W1028">
        <v>42130</v>
      </c>
      <c r="X1028">
        <v>1324</v>
      </c>
      <c r="Y1028">
        <v>31</v>
      </c>
      <c r="Z1028">
        <v>28</v>
      </c>
      <c r="AA1028">
        <v>792</v>
      </c>
      <c r="AB1028">
        <v>0</v>
      </c>
      <c r="AC1028">
        <v>378077</v>
      </c>
      <c r="AD1028">
        <v>378077</v>
      </c>
      <c r="AE1028">
        <v>792</v>
      </c>
      <c r="AF1028">
        <v>378077</v>
      </c>
      <c r="AG1028">
        <v>9</v>
      </c>
      <c r="AH1028">
        <v>0</v>
      </c>
      <c r="AI1028" t="s">
        <v>1646</v>
      </c>
      <c r="AJ1028">
        <v>0</v>
      </c>
      <c r="AK1028">
        <v>0</v>
      </c>
      <c r="AL1028">
        <v>0</v>
      </c>
      <c r="AM1028">
        <v>0</v>
      </c>
      <c r="AN1028">
        <v>0</v>
      </c>
    </row>
    <row r="1029" spans="1:40" x14ac:dyDescent="0.35">
      <c r="A1029">
        <v>20200720</v>
      </c>
      <c r="B1029" t="s">
        <v>26</v>
      </c>
      <c r="C1029">
        <v>43889</v>
      </c>
      <c r="D1029">
        <v>346086</v>
      </c>
      <c r="F1029">
        <v>1119</v>
      </c>
      <c r="G1029">
        <v>3766</v>
      </c>
      <c r="H1029">
        <v>284</v>
      </c>
      <c r="J1029">
        <v>143</v>
      </c>
      <c r="L1029">
        <v>30315</v>
      </c>
      <c r="M1029" t="s">
        <v>97</v>
      </c>
      <c r="N1029" s="1">
        <v>44032</v>
      </c>
      <c r="O1029" t="s">
        <v>135</v>
      </c>
      <c r="P1029" s="1">
        <v>44031.833333333336</v>
      </c>
      <c r="Q1029">
        <v>1358</v>
      </c>
      <c r="R1029">
        <v>3766</v>
      </c>
      <c r="S1029" t="s">
        <v>135</v>
      </c>
      <c r="T1029">
        <v>389466</v>
      </c>
      <c r="W1029">
        <v>43380</v>
      </c>
      <c r="X1029">
        <v>1327</v>
      </c>
      <c r="Y1029">
        <v>31</v>
      </c>
      <c r="Z1029">
        <v>28</v>
      </c>
      <c r="AA1029">
        <v>1251</v>
      </c>
      <c r="AB1029">
        <v>10647</v>
      </c>
      <c r="AC1029">
        <v>389975</v>
      </c>
      <c r="AD1029">
        <v>389975</v>
      </c>
      <c r="AE1029">
        <v>11898</v>
      </c>
      <c r="AF1029">
        <v>389975</v>
      </c>
      <c r="AG1029">
        <v>3</v>
      </c>
      <c r="AH1029">
        <v>39</v>
      </c>
      <c r="AI1029" t="s">
        <v>1647</v>
      </c>
      <c r="AJ1029">
        <v>0</v>
      </c>
      <c r="AK1029">
        <v>0</v>
      </c>
      <c r="AL1029">
        <v>0</v>
      </c>
      <c r="AM1029">
        <v>0</v>
      </c>
      <c r="AN1029">
        <v>0</v>
      </c>
    </row>
    <row r="1030" spans="1:40" x14ac:dyDescent="0.35">
      <c r="A1030">
        <v>20200721</v>
      </c>
      <c r="B1030" t="s">
        <v>26</v>
      </c>
      <c r="C1030">
        <v>45524</v>
      </c>
      <c r="D1030">
        <v>349674</v>
      </c>
      <c r="F1030">
        <v>1154</v>
      </c>
      <c r="G1030">
        <v>3797</v>
      </c>
      <c r="H1030">
        <v>293</v>
      </c>
      <c r="J1030">
        <v>140</v>
      </c>
      <c r="L1030">
        <v>30315</v>
      </c>
      <c r="M1030" t="s">
        <v>97</v>
      </c>
      <c r="N1030" s="1">
        <v>44032.791666666664</v>
      </c>
      <c r="O1030" t="s">
        <v>964</v>
      </c>
      <c r="P1030" s="1">
        <v>44032.625</v>
      </c>
      <c r="Q1030">
        <v>1389</v>
      </c>
      <c r="R1030">
        <v>3797</v>
      </c>
      <c r="S1030" t="s">
        <v>964</v>
      </c>
      <c r="T1030">
        <v>394673</v>
      </c>
      <c r="W1030">
        <v>44999</v>
      </c>
      <c r="X1030">
        <v>1358</v>
      </c>
      <c r="Y1030">
        <v>31</v>
      </c>
      <c r="Z1030">
        <v>28</v>
      </c>
      <c r="AA1030">
        <v>1635</v>
      </c>
      <c r="AB1030">
        <v>3588</v>
      </c>
      <c r="AC1030">
        <v>395198</v>
      </c>
      <c r="AD1030">
        <v>395198</v>
      </c>
      <c r="AE1030">
        <v>5223</v>
      </c>
      <c r="AF1030">
        <v>395198</v>
      </c>
      <c r="AG1030">
        <v>31</v>
      </c>
      <c r="AH1030">
        <v>31</v>
      </c>
      <c r="AI1030" t="s">
        <v>1648</v>
      </c>
      <c r="AJ1030">
        <v>0</v>
      </c>
      <c r="AK1030">
        <v>0</v>
      </c>
      <c r="AL1030">
        <v>0</v>
      </c>
      <c r="AM1030">
        <v>0</v>
      </c>
      <c r="AN1030">
        <v>0</v>
      </c>
    </row>
    <row r="1031" spans="1:40" x14ac:dyDescent="0.35">
      <c r="A1031">
        <v>20200722</v>
      </c>
      <c r="B1031" t="s">
        <v>26</v>
      </c>
      <c r="C1031">
        <v>47071</v>
      </c>
      <c r="D1031">
        <v>355959</v>
      </c>
      <c r="F1031">
        <v>1165</v>
      </c>
      <c r="G1031">
        <v>3844</v>
      </c>
      <c r="H1031">
        <v>293</v>
      </c>
      <c r="J1031">
        <v>138</v>
      </c>
      <c r="L1031">
        <v>30315</v>
      </c>
      <c r="M1031" t="s">
        <v>295</v>
      </c>
      <c r="N1031" s="1">
        <v>44033.791666666664</v>
      </c>
      <c r="O1031" t="s">
        <v>966</v>
      </c>
      <c r="P1031" s="1">
        <v>44033.625</v>
      </c>
      <c r="Q1031">
        <v>1423</v>
      </c>
      <c r="R1031">
        <v>3844</v>
      </c>
      <c r="S1031" t="s">
        <v>966</v>
      </c>
      <c r="T1031">
        <v>402474</v>
      </c>
      <c r="W1031">
        <v>46515</v>
      </c>
      <c r="X1031">
        <v>1390</v>
      </c>
      <c r="Y1031">
        <v>33</v>
      </c>
      <c r="Z1031">
        <v>28</v>
      </c>
      <c r="AA1031">
        <v>1547</v>
      </c>
      <c r="AB1031">
        <v>6285</v>
      </c>
      <c r="AC1031">
        <v>403030</v>
      </c>
      <c r="AD1031">
        <v>403030</v>
      </c>
      <c r="AE1031">
        <v>7832</v>
      </c>
      <c r="AF1031">
        <v>403030</v>
      </c>
      <c r="AG1031">
        <v>34</v>
      </c>
      <c r="AH1031">
        <v>47</v>
      </c>
      <c r="AI1031" t="s">
        <v>1649</v>
      </c>
      <c r="AJ1031">
        <v>0</v>
      </c>
      <c r="AK1031">
        <v>0</v>
      </c>
      <c r="AL1031">
        <v>0</v>
      </c>
      <c r="AM1031">
        <v>0</v>
      </c>
      <c r="AN1031">
        <v>0</v>
      </c>
    </row>
    <row r="1032" spans="1:40" x14ac:dyDescent="0.35">
      <c r="A1032">
        <v>20200723</v>
      </c>
      <c r="B1032" t="s">
        <v>26</v>
      </c>
      <c r="C1032">
        <v>48053</v>
      </c>
      <c r="D1032">
        <v>355959</v>
      </c>
      <c r="F1032">
        <v>1207</v>
      </c>
      <c r="G1032">
        <v>3878</v>
      </c>
      <c r="H1032">
        <v>293</v>
      </c>
      <c r="J1032">
        <v>140</v>
      </c>
      <c r="L1032">
        <v>30315</v>
      </c>
      <c r="M1032" t="s">
        <v>295</v>
      </c>
      <c r="N1032" s="1">
        <v>44034.791666666664</v>
      </c>
      <c r="O1032" t="s">
        <v>968</v>
      </c>
      <c r="P1032" s="1">
        <v>44034.625</v>
      </c>
      <c r="Q1032">
        <v>1436</v>
      </c>
      <c r="R1032">
        <v>3878</v>
      </c>
      <c r="S1032" t="s">
        <v>968</v>
      </c>
      <c r="T1032">
        <v>402474</v>
      </c>
      <c r="W1032">
        <v>47468</v>
      </c>
      <c r="X1032">
        <v>1401</v>
      </c>
      <c r="Y1032">
        <v>35</v>
      </c>
      <c r="Z1032">
        <v>28</v>
      </c>
      <c r="AA1032">
        <v>982</v>
      </c>
      <c r="AB1032">
        <v>0</v>
      </c>
      <c r="AC1032">
        <v>404012</v>
      </c>
      <c r="AD1032">
        <v>404012</v>
      </c>
      <c r="AE1032">
        <v>982</v>
      </c>
      <c r="AF1032">
        <v>404012</v>
      </c>
      <c r="AG1032">
        <v>13</v>
      </c>
      <c r="AH1032">
        <v>34</v>
      </c>
      <c r="AI1032" t="s">
        <v>1650</v>
      </c>
      <c r="AJ1032">
        <v>0</v>
      </c>
      <c r="AK1032">
        <v>0</v>
      </c>
      <c r="AL1032">
        <v>0</v>
      </c>
      <c r="AM1032">
        <v>0</v>
      </c>
      <c r="AN1032">
        <v>0</v>
      </c>
    </row>
    <row r="1033" spans="1:40" x14ac:dyDescent="0.35">
      <c r="A1033">
        <v>20200724</v>
      </c>
      <c r="B1033" t="s">
        <v>26</v>
      </c>
      <c r="C1033">
        <v>49663</v>
      </c>
      <c r="D1033">
        <v>361817</v>
      </c>
      <c r="F1033">
        <v>1216</v>
      </c>
      <c r="G1033">
        <v>3923</v>
      </c>
      <c r="H1033">
        <v>279</v>
      </c>
      <c r="J1033">
        <v>163</v>
      </c>
      <c r="L1033">
        <v>30315</v>
      </c>
      <c r="M1033" t="s">
        <v>295</v>
      </c>
      <c r="N1033" s="1">
        <v>44035.791666666664</v>
      </c>
      <c r="O1033" t="s">
        <v>970</v>
      </c>
      <c r="P1033" s="1">
        <v>44035.625</v>
      </c>
      <c r="Q1033">
        <v>1463</v>
      </c>
      <c r="R1033">
        <v>3923</v>
      </c>
      <c r="S1033" t="s">
        <v>970</v>
      </c>
      <c r="T1033">
        <v>410867</v>
      </c>
      <c r="W1033">
        <v>49050</v>
      </c>
      <c r="X1033">
        <v>1428</v>
      </c>
      <c r="Y1033">
        <v>35</v>
      </c>
      <c r="Z1033">
        <v>28</v>
      </c>
      <c r="AA1033">
        <v>1610</v>
      </c>
      <c r="AB1033">
        <v>5858</v>
      </c>
      <c r="AC1033">
        <v>411480</v>
      </c>
      <c r="AD1033">
        <v>411480</v>
      </c>
      <c r="AE1033">
        <v>7468</v>
      </c>
      <c r="AF1033">
        <v>411480</v>
      </c>
      <c r="AG1033">
        <v>27</v>
      </c>
      <c r="AH1033">
        <v>45</v>
      </c>
      <c r="AI1033" t="s">
        <v>1651</v>
      </c>
      <c r="AJ1033">
        <v>0</v>
      </c>
      <c r="AK1033">
        <v>0</v>
      </c>
      <c r="AL1033">
        <v>0</v>
      </c>
      <c r="AM1033">
        <v>0</v>
      </c>
      <c r="AN1033">
        <v>0</v>
      </c>
    </row>
    <row r="1034" spans="1:40" x14ac:dyDescent="0.35">
      <c r="A1034">
        <v>20200725</v>
      </c>
      <c r="B1034" t="s">
        <v>26</v>
      </c>
      <c r="C1034">
        <v>51097</v>
      </c>
      <c r="D1034">
        <v>370789</v>
      </c>
      <c r="F1034">
        <v>1172</v>
      </c>
      <c r="G1034">
        <v>3982</v>
      </c>
      <c r="H1034">
        <v>295</v>
      </c>
      <c r="J1034">
        <v>159</v>
      </c>
      <c r="L1034">
        <v>30315</v>
      </c>
      <c r="M1034" t="s">
        <v>295</v>
      </c>
      <c r="N1034" s="1">
        <v>44036.791666666664</v>
      </c>
      <c r="O1034" t="s">
        <v>972</v>
      </c>
      <c r="P1034" s="1">
        <v>44036.625</v>
      </c>
      <c r="Q1034">
        <v>1480</v>
      </c>
      <c r="R1034">
        <v>3982</v>
      </c>
      <c r="S1034" t="s">
        <v>972</v>
      </c>
      <c r="T1034">
        <v>421233</v>
      </c>
      <c r="W1034">
        <v>50444</v>
      </c>
      <c r="X1034">
        <v>1443</v>
      </c>
      <c r="Y1034">
        <v>37</v>
      </c>
      <c r="Z1034">
        <v>28</v>
      </c>
      <c r="AA1034">
        <v>1434</v>
      </c>
      <c r="AB1034">
        <v>8972</v>
      </c>
      <c r="AC1034">
        <v>421886</v>
      </c>
      <c r="AD1034">
        <v>421886</v>
      </c>
      <c r="AE1034">
        <v>10406</v>
      </c>
      <c r="AF1034">
        <v>421886</v>
      </c>
      <c r="AG1034">
        <v>17</v>
      </c>
      <c r="AH1034">
        <v>59</v>
      </c>
      <c r="AI1034" t="s">
        <v>1652</v>
      </c>
      <c r="AJ1034">
        <v>0</v>
      </c>
      <c r="AK1034">
        <v>0</v>
      </c>
      <c r="AL1034">
        <v>0</v>
      </c>
      <c r="AM1034">
        <v>0</v>
      </c>
      <c r="AN1034">
        <v>0</v>
      </c>
    </row>
    <row r="1035" spans="1:40" x14ac:dyDescent="0.35">
      <c r="A1035">
        <v>20200726</v>
      </c>
      <c r="B1035" t="s">
        <v>26</v>
      </c>
      <c r="C1035">
        <v>52304</v>
      </c>
      <c r="D1035">
        <v>370789</v>
      </c>
      <c r="F1035">
        <v>1172</v>
      </c>
      <c r="G1035">
        <v>3982</v>
      </c>
      <c r="H1035">
        <v>295</v>
      </c>
      <c r="J1035">
        <v>159</v>
      </c>
      <c r="L1035">
        <v>30315</v>
      </c>
      <c r="M1035" t="s">
        <v>295</v>
      </c>
      <c r="N1035" s="1">
        <v>44036.791666666664</v>
      </c>
      <c r="O1035" t="s">
        <v>972</v>
      </c>
      <c r="P1035" s="1">
        <v>44036.625</v>
      </c>
      <c r="Q1035">
        <v>1495</v>
      </c>
      <c r="R1035">
        <v>3982</v>
      </c>
      <c r="S1035" t="s">
        <v>972</v>
      </c>
      <c r="T1035">
        <v>421233</v>
      </c>
      <c r="W1035">
        <v>51639</v>
      </c>
      <c r="X1035">
        <v>1458</v>
      </c>
      <c r="Y1035">
        <v>37</v>
      </c>
      <c r="Z1035">
        <v>28</v>
      </c>
      <c r="AA1035">
        <v>1207</v>
      </c>
      <c r="AB1035">
        <v>0</v>
      </c>
      <c r="AC1035">
        <v>423093</v>
      </c>
      <c r="AD1035">
        <v>423093</v>
      </c>
      <c r="AE1035">
        <v>1207</v>
      </c>
      <c r="AF1035">
        <v>423093</v>
      </c>
      <c r="AG1035">
        <v>15</v>
      </c>
      <c r="AH1035">
        <v>0</v>
      </c>
      <c r="AI1035" t="s">
        <v>1653</v>
      </c>
      <c r="AJ1035">
        <v>0</v>
      </c>
      <c r="AK1035">
        <v>0</v>
      </c>
      <c r="AL1035">
        <v>0</v>
      </c>
      <c r="AM1035">
        <v>0</v>
      </c>
      <c r="AN1035">
        <v>0</v>
      </c>
    </row>
    <row r="1036" spans="1:40" x14ac:dyDescent="0.35">
      <c r="A1036">
        <v>20200727</v>
      </c>
      <c r="B1036" t="s">
        <v>26</v>
      </c>
      <c r="C1036">
        <v>52957</v>
      </c>
      <c r="D1036">
        <v>374640</v>
      </c>
      <c r="F1036">
        <v>1179</v>
      </c>
      <c r="G1036">
        <v>4032</v>
      </c>
      <c r="H1036">
        <v>304</v>
      </c>
      <c r="J1036">
        <v>166</v>
      </c>
      <c r="L1036">
        <v>35071</v>
      </c>
      <c r="M1036" t="s">
        <v>295</v>
      </c>
      <c r="N1036" s="1">
        <v>44038.791666666664</v>
      </c>
      <c r="O1036" t="s">
        <v>976</v>
      </c>
      <c r="P1036" s="1">
        <v>44038.625</v>
      </c>
      <c r="Q1036">
        <v>1501</v>
      </c>
      <c r="R1036">
        <v>4032</v>
      </c>
      <c r="S1036" t="s">
        <v>976</v>
      </c>
      <c r="T1036">
        <v>426926</v>
      </c>
      <c r="W1036">
        <v>52286</v>
      </c>
      <c r="X1036">
        <v>1464</v>
      </c>
      <c r="Y1036">
        <v>37</v>
      </c>
      <c r="Z1036">
        <v>28</v>
      </c>
      <c r="AA1036">
        <v>653</v>
      </c>
      <c r="AB1036">
        <v>3851</v>
      </c>
      <c r="AC1036">
        <v>427597</v>
      </c>
      <c r="AD1036">
        <v>427597</v>
      </c>
      <c r="AE1036">
        <v>4504</v>
      </c>
      <c r="AF1036">
        <v>427597</v>
      </c>
      <c r="AG1036">
        <v>6</v>
      </c>
      <c r="AH1036">
        <v>50</v>
      </c>
      <c r="AI1036" t="s">
        <v>1654</v>
      </c>
      <c r="AJ1036">
        <v>0</v>
      </c>
      <c r="AK1036">
        <v>0</v>
      </c>
      <c r="AL1036">
        <v>0</v>
      </c>
      <c r="AM1036">
        <v>0</v>
      </c>
      <c r="AN1036">
        <v>0</v>
      </c>
    </row>
    <row r="1037" spans="1:40" x14ac:dyDescent="0.35">
      <c r="A1037">
        <v>20200728</v>
      </c>
      <c r="B1037" t="s">
        <v>26</v>
      </c>
      <c r="C1037">
        <v>54299</v>
      </c>
      <c r="D1037">
        <v>378834</v>
      </c>
      <c r="F1037">
        <v>1184</v>
      </c>
      <c r="G1037">
        <v>4103</v>
      </c>
      <c r="H1037">
        <v>288</v>
      </c>
      <c r="J1037">
        <v>169</v>
      </c>
      <c r="L1037">
        <v>35071</v>
      </c>
      <c r="M1037" t="s">
        <v>295</v>
      </c>
      <c r="N1037" s="1">
        <v>44039.791666666664</v>
      </c>
      <c r="O1037" t="s">
        <v>978</v>
      </c>
      <c r="P1037" s="1">
        <v>44039.625</v>
      </c>
      <c r="Q1037">
        <v>1543</v>
      </c>
      <c r="R1037">
        <v>4103</v>
      </c>
      <c r="S1037" t="s">
        <v>978</v>
      </c>
      <c r="T1037">
        <v>432422</v>
      </c>
      <c r="W1037">
        <v>53588</v>
      </c>
      <c r="X1037">
        <v>1504</v>
      </c>
      <c r="Y1037">
        <v>39</v>
      </c>
      <c r="Z1037">
        <v>28</v>
      </c>
      <c r="AA1037">
        <v>1342</v>
      </c>
      <c r="AB1037">
        <v>4194</v>
      </c>
      <c r="AC1037">
        <v>433133</v>
      </c>
      <c r="AD1037">
        <v>433133</v>
      </c>
      <c r="AE1037">
        <v>5536</v>
      </c>
      <c r="AF1037">
        <v>433133</v>
      </c>
      <c r="AG1037">
        <v>42</v>
      </c>
      <c r="AH1037">
        <v>71</v>
      </c>
      <c r="AI1037" t="s">
        <v>1655</v>
      </c>
      <c r="AJ1037">
        <v>0</v>
      </c>
      <c r="AK1037">
        <v>0</v>
      </c>
      <c r="AL1037">
        <v>0</v>
      </c>
      <c r="AM1037">
        <v>0</v>
      </c>
      <c r="AN1037">
        <v>0</v>
      </c>
    </row>
    <row r="1038" spans="1:40" x14ac:dyDescent="0.35">
      <c r="A1038">
        <v>20200729</v>
      </c>
      <c r="B1038" t="s">
        <v>26</v>
      </c>
      <c r="C1038">
        <v>55804</v>
      </c>
      <c r="D1038">
        <v>387500</v>
      </c>
      <c r="F1038">
        <v>1211</v>
      </c>
      <c r="G1038">
        <v>4152</v>
      </c>
      <c r="H1038">
        <v>296</v>
      </c>
      <c r="J1038">
        <v>178</v>
      </c>
      <c r="L1038">
        <v>35071</v>
      </c>
      <c r="M1038" t="s">
        <v>295</v>
      </c>
      <c r="N1038" s="1">
        <v>44040.791666666664</v>
      </c>
      <c r="O1038" t="s">
        <v>980</v>
      </c>
      <c r="P1038" s="1">
        <v>44040.625</v>
      </c>
      <c r="Q1038">
        <v>1563</v>
      </c>
      <c r="R1038">
        <v>4152</v>
      </c>
      <c r="S1038" t="s">
        <v>980</v>
      </c>
      <c r="T1038">
        <v>442546</v>
      </c>
      <c r="W1038">
        <v>55046</v>
      </c>
      <c r="X1038">
        <v>1524</v>
      </c>
      <c r="Y1038">
        <v>39</v>
      </c>
      <c r="Z1038">
        <v>28</v>
      </c>
      <c r="AA1038">
        <v>1505</v>
      </c>
      <c r="AB1038">
        <v>8666</v>
      </c>
      <c r="AC1038">
        <v>443304</v>
      </c>
      <c r="AD1038">
        <v>443304</v>
      </c>
      <c r="AE1038">
        <v>10171</v>
      </c>
      <c r="AF1038">
        <v>443304</v>
      </c>
      <c r="AG1038">
        <v>20</v>
      </c>
      <c r="AH1038">
        <v>49</v>
      </c>
      <c r="AI1038" t="s">
        <v>1656</v>
      </c>
      <c r="AJ1038">
        <v>0</v>
      </c>
      <c r="AK1038">
        <v>0</v>
      </c>
      <c r="AL1038">
        <v>0</v>
      </c>
      <c r="AM1038">
        <v>0</v>
      </c>
      <c r="AN1038">
        <v>0</v>
      </c>
    </row>
    <row r="1039" spans="1:40" x14ac:dyDescent="0.35">
      <c r="A1039">
        <v>20200730</v>
      </c>
      <c r="B1039" t="s">
        <v>26</v>
      </c>
      <c r="C1039">
        <v>57579</v>
      </c>
      <c r="D1039">
        <v>392302</v>
      </c>
      <c r="F1039">
        <v>1245</v>
      </c>
      <c r="G1039">
        <v>4213</v>
      </c>
      <c r="H1039">
        <v>296</v>
      </c>
      <c r="J1039">
        <v>177</v>
      </c>
      <c r="L1039">
        <v>35071</v>
      </c>
      <c r="M1039" t="s">
        <v>295</v>
      </c>
      <c r="N1039" s="1">
        <v>44041.791666666664</v>
      </c>
      <c r="O1039" t="s">
        <v>1657</v>
      </c>
      <c r="P1039" s="1">
        <v>44041.625</v>
      </c>
      <c r="Q1039">
        <v>1611</v>
      </c>
      <c r="R1039">
        <v>4213</v>
      </c>
      <c r="S1039" t="s">
        <v>1657</v>
      </c>
      <c r="T1039">
        <v>449072</v>
      </c>
      <c r="W1039">
        <v>56770</v>
      </c>
      <c r="X1039">
        <v>1570</v>
      </c>
      <c r="Y1039">
        <v>41</v>
      </c>
      <c r="Z1039">
        <v>28</v>
      </c>
      <c r="AA1039">
        <v>1775</v>
      </c>
      <c r="AB1039">
        <v>4802</v>
      </c>
      <c r="AC1039">
        <v>449881</v>
      </c>
      <c r="AD1039">
        <v>449881</v>
      </c>
      <c r="AE1039">
        <v>6577</v>
      </c>
      <c r="AF1039">
        <v>449881</v>
      </c>
      <c r="AG1039">
        <v>48</v>
      </c>
      <c r="AH1039">
        <v>61</v>
      </c>
      <c r="AI1039" t="s">
        <v>1658</v>
      </c>
      <c r="AJ1039">
        <v>0</v>
      </c>
      <c r="AK1039">
        <v>0</v>
      </c>
      <c r="AL1039">
        <v>0</v>
      </c>
      <c r="AM1039">
        <v>0</v>
      </c>
      <c r="AN1039">
        <v>0</v>
      </c>
    </row>
    <row r="1040" spans="1:40" x14ac:dyDescent="0.35">
      <c r="A1040">
        <v>20200731</v>
      </c>
      <c r="B1040" t="s">
        <v>26</v>
      </c>
      <c r="C1040">
        <v>58747</v>
      </c>
      <c r="D1040">
        <v>395758</v>
      </c>
      <c r="F1040">
        <v>1229</v>
      </c>
      <c r="G1040">
        <v>4276</v>
      </c>
      <c r="H1040">
        <v>297</v>
      </c>
      <c r="J1040">
        <v>176</v>
      </c>
      <c r="L1040">
        <v>35071</v>
      </c>
      <c r="M1040" t="s">
        <v>295</v>
      </c>
      <c r="N1040" s="1">
        <v>44042.791666666664</v>
      </c>
      <c r="O1040" t="s">
        <v>1659</v>
      </c>
      <c r="P1040" s="1">
        <v>44042.625</v>
      </c>
      <c r="Q1040">
        <v>1663</v>
      </c>
      <c r="R1040">
        <v>4276</v>
      </c>
      <c r="S1040" t="s">
        <v>1659</v>
      </c>
      <c r="T1040">
        <v>453670</v>
      </c>
      <c r="W1040">
        <v>57912</v>
      </c>
      <c r="X1040">
        <v>1620</v>
      </c>
      <c r="Y1040">
        <v>43</v>
      </c>
      <c r="Z1040">
        <v>28</v>
      </c>
      <c r="AA1040">
        <v>1168</v>
      </c>
      <c r="AB1040">
        <v>3456</v>
      </c>
      <c r="AC1040">
        <v>454505</v>
      </c>
      <c r="AD1040">
        <v>454505</v>
      </c>
      <c r="AE1040">
        <v>4624</v>
      </c>
      <c r="AF1040">
        <v>454505</v>
      </c>
      <c r="AG1040">
        <v>52</v>
      </c>
      <c r="AH1040">
        <v>63</v>
      </c>
      <c r="AI1040" t="s">
        <v>1660</v>
      </c>
      <c r="AJ1040">
        <v>0</v>
      </c>
      <c r="AK1040">
        <v>0</v>
      </c>
      <c r="AL1040">
        <v>0</v>
      </c>
      <c r="AM1040">
        <v>0</v>
      </c>
      <c r="AN1040">
        <v>0</v>
      </c>
    </row>
    <row r="1041" spans="1:40" x14ac:dyDescent="0.35">
      <c r="A1041">
        <v>20200801</v>
      </c>
      <c r="B1041" t="s">
        <v>26</v>
      </c>
      <c r="C1041">
        <v>59881</v>
      </c>
      <c r="D1041">
        <v>401592</v>
      </c>
      <c r="F1041">
        <v>1172</v>
      </c>
      <c r="G1041">
        <v>4314</v>
      </c>
      <c r="H1041">
        <v>302</v>
      </c>
      <c r="J1041">
        <v>172</v>
      </c>
      <c r="L1041">
        <v>35071</v>
      </c>
      <c r="M1041" t="s">
        <v>295</v>
      </c>
      <c r="N1041" s="1">
        <v>44043.791666666664</v>
      </c>
      <c r="O1041" t="s">
        <v>1661</v>
      </c>
      <c r="P1041" s="1">
        <v>44043.625</v>
      </c>
      <c r="Q1041">
        <v>1693</v>
      </c>
      <c r="R1041">
        <v>4314</v>
      </c>
      <c r="S1041" t="s">
        <v>1661</v>
      </c>
      <c r="T1041">
        <v>460594</v>
      </c>
      <c r="W1041">
        <v>59002</v>
      </c>
      <c r="X1041">
        <v>1648</v>
      </c>
      <c r="Y1041">
        <v>45</v>
      </c>
      <c r="Z1041">
        <v>28</v>
      </c>
      <c r="AA1041">
        <v>1134</v>
      </c>
      <c r="AB1041">
        <v>5834</v>
      </c>
      <c r="AC1041">
        <v>461473</v>
      </c>
      <c r="AD1041">
        <v>461473</v>
      </c>
      <c r="AE1041">
        <v>6968</v>
      </c>
      <c r="AF1041">
        <v>461473</v>
      </c>
      <c r="AG1041">
        <v>30</v>
      </c>
      <c r="AH1041">
        <v>38</v>
      </c>
      <c r="AI1041" t="s">
        <v>1662</v>
      </c>
      <c r="AJ1041">
        <v>0</v>
      </c>
      <c r="AK1041">
        <v>0</v>
      </c>
      <c r="AL1041">
        <v>0</v>
      </c>
      <c r="AM1041">
        <v>0</v>
      </c>
      <c r="AN1041">
        <v>0</v>
      </c>
    </row>
    <row r="1042" spans="1:40" x14ac:dyDescent="0.35">
      <c r="A1042">
        <v>20200802</v>
      </c>
      <c r="B1042" t="s">
        <v>26</v>
      </c>
      <c r="C1042">
        <v>60553</v>
      </c>
      <c r="D1042">
        <v>401592</v>
      </c>
      <c r="F1042">
        <v>1172</v>
      </c>
      <c r="G1042">
        <v>4314</v>
      </c>
      <c r="H1042">
        <v>302</v>
      </c>
      <c r="J1042">
        <v>172</v>
      </c>
      <c r="L1042">
        <v>35071</v>
      </c>
      <c r="M1042" t="s">
        <v>295</v>
      </c>
      <c r="N1042" s="1">
        <v>44043.791666666664</v>
      </c>
      <c r="O1042" t="s">
        <v>1661</v>
      </c>
      <c r="P1042" s="1">
        <v>44043.625</v>
      </c>
      <c r="Q1042">
        <v>1703</v>
      </c>
      <c r="R1042">
        <v>4314</v>
      </c>
      <c r="S1042" t="s">
        <v>1661</v>
      </c>
      <c r="T1042">
        <v>460594</v>
      </c>
      <c r="W1042">
        <v>59637</v>
      </c>
      <c r="X1042">
        <v>1657</v>
      </c>
      <c r="Y1042">
        <v>46</v>
      </c>
      <c r="Z1042">
        <v>28</v>
      </c>
      <c r="AA1042">
        <v>672</v>
      </c>
      <c r="AB1042">
        <v>0</v>
      </c>
      <c r="AC1042">
        <v>462145</v>
      </c>
      <c r="AD1042">
        <v>462145</v>
      </c>
      <c r="AE1042">
        <v>672</v>
      </c>
      <c r="AF1042">
        <v>462145</v>
      </c>
      <c r="AG1042">
        <v>10</v>
      </c>
      <c r="AH1042">
        <v>0</v>
      </c>
      <c r="AI1042" t="s">
        <v>1663</v>
      </c>
      <c r="AJ1042">
        <v>0</v>
      </c>
      <c r="AK1042">
        <v>0</v>
      </c>
      <c r="AL1042">
        <v>0</v>
      </c>
      <c r="AM1042">
        <v>0</v>
      </c>
      <c r="AN1042">
        <v>0</v>
      </c>
    </row>
    <row r="1043" spans="1:40" x14ac:dyDescent="0.35">
      <c r="A1043">
        <v>20200803</v>
      </c>
      <c r="B1043" t="s">
        <v>26</v>
      </c>
      <c r="C1043">
        <v>61125</v>
      </c>
      <c r="D1043">
        <v>401592</v>
      </c>
      <c r="F1043">
        <v>1172</v>
      </c>
      <c r="G1043">
        <v>4380</v>
      </c>
      <c r="H1043">
        <v>302</v>
      </c>
      <c r="J1043">
        <v>172</v>
      </c>
      <c r="L1043">
        <v>42391</v>
      </c>
      <c r="M1043" t="s">
        <v>295</v>
      </c>
      <c r="N1043" s="1">
        <v>44045.791666666664</v>
      </c>
      <c r="O1043" t="s">
        <v>1664</v>
      </c>
      <c r="P1043" s="1">
        <v>44045.625</v>
      </c>
      <c r="Q1043">
        <v>1711</v>
      </c>
      <c r="R1043">
        <v>4380</v>
      </c>
      <c r="S1043" t="s">
        <v>1664</v>
      </c>
      <c r="T1043">
        <v>460594</v>
      </c>
      <c r="W1043">
        <v>60147</v>
      </c>
      <c r="X1043">
        <v>1664</v>
      </c>
      <c r="Y1043">
        <v>47</v>
      </c>
      <c r="Z1043">
        <v>28</v>
      </c>
      <c r="AA1043">
        <v>572</v>
      </c>
      <c r="AB1043">
        <v>0</v>
      </c>
      <c r="AC1043">
        <v>462717</v>
      </c>
      <c r="AD1043">
        <v>462717</v>
      </c>
      <c r="AE1043">
        <v>572</v>
      </c>
      <c r="AF1043">
        <v>462717</v>
      </c>
      <c r="AG1043">
        <v>8</v>
      </c>
      <c r="AH1043">
        <v>66</v>
      </c>
      <c r="AI1043" t="s">
        <v>1665</v>
      </c>
      <c r="AJ1043">
        <v>0</v>
      </c>
      <c r="AK1043">
        <v>0</v>
      </c>
      <c r="AL1043">
        <v>0</v>
      </c>
      <c r="AM1043">
        <v>0</v>
      </c>
      <c r="AN1043">
        <v>0</v>
      </c>
    </row>
    <row r="1044" spans="1:40" x14ac:dyDescent="0.35">
      <c r="A1044">
        <v>20200804</v>
      </c>
      <c r="B1044" t="s">
        <v>26</v>
      </c>
      <c r="C1044">
        <v>62199</v>
      </c>
      <c r="D1044">
        <v>401592</v>
      </c>
      <c r="F1044">
        <v>1164</v>
      </c>
      <c r="G1044">
        <v>4424</v>
      </c>
      <c r="H1044">
        <v>314</v>
      </c>
      <c r="J1044">
        <v>173</v>
      </c>
      <c r="L1044">
        <v>42391</v>
      </c>
      <c r="M1044" t="s">
        <v>295</v>
      </c>
      <c r="N1044" s="1">
        <v>44046.791666666664</v>
      </c>
      <c r="O1044" t="s">
        <v>1666</v>
      </c>
      <c r="P1044" s="1">
        <v>44046.625</v>
      </c>
      <c r="Q1044">
        <v>1753</v>
      </c>
      <c r="R1044">
        <v>4424</v>
      </c>
      <c r="S1044" t="s">
        <v>1666</v>
      </c>
      <c r="T1044">
        <v>460594</v>
      </c>
      <c r="W1044">
        <v>61186</v>
      </c>
      <c r="X1044">
        <v>1705</v>
      </c>
      <c r="Y1044">
        <v>48</v>
      </c>
      <c r="Z1044">
        <v>28</v>
      </c>
      <c r="AA1044">
        <v>1074</v>
      </c>
      <c r="AB1044">
        <v>0</v>
      </c>
      <c r="AC1044">
        <v>463791</v>
      </c>
      <c r="AD1044">
        <v>463791</v>
      </c>
      <c r="AE1044">
        <v>1074</v>
      </c>
      <c r="AF1044">
        <v>463791</v>
      </c>
      <c r="AG1044">
        <v>42</v>
      </c>
      <c r="AH1044">
        <v>44</v>
      </c>
      <c r="AI1044" t="s">
        <v>1667</v>
      </c>
      <c r="AJ1044">
        <v>0</v>
      </c>
      <c r="AK1044">
        <v>0</v>
      </c>
      <c r="AL1044">
        <v>0</v>
      </c>
      <c r="AM1044">
        <v>0</v>
      </c>
      <c r="AN1044">
        <v>0</v>
      </c>
    </row>
    <row r="1045" spans="1:40" x14ac:dyDescent="0.35">
      <c r="A1045">
        <v>20200805</v>
      </c>
      <c r="B1045" t="s">
        <v>26</v>
      </c>
      <c r="C1045">
        <v>63444</v>
      </c>
      <c r="D1045">
        <v>414378</v>
      </c>
      <c r="F1045">
        <v>1179</v>
      </c>
      <c r="G1045">
        <v>4472</v>
      </c>
      <c r="H1045">
        <v>329</v>
      </c>
      <c r="J1045">
        <v>192</v>
      </c>
      <c r="L1045">
        <v>42391</v>
      </c>
      <c r="M1045" t="s">
        <v>295</v>
      </c>
      <c r="N1045" s="1">
        <v>44047.791666666664</v>
      </c>
      <c r="O1045" t="s">
        <v>994</v>
      </c>
      <c r="P1045" s="1">
        <v>44047.625</v>
      </c>
      <c r="Q1045">
        <v>1804</v>
      </c>
      <c r="R1045">
        <v>4472</v>
      </c>
      <c r="S1045" t="s">
        <v>994</v>
      </c>
      <c r="T1045">
        <v>476762</v>
      </c>
      <c r="W1045">
        <v>62384</v>
      </c>
      <c r="X1045">
        <v>1754</v>
      </c>
      <c r="Y1045">
        <v>50</v>
      </c>
      <c r="Z1045">
        <v>28</v>
      </c>
      <c r="AA1045">
        <v>1245</v>
      </c>
      <c r="AB1045">
        <v>12786</v>
      </c>
      <c r="AC1045">
        <v>477822</v>
      </c>
      <c r="AD1045">
        <v>477822</v>
      </c>
      <c r="AE1045">
        <v>14031</v>
      </c>
      <c r="AF1045">
        <v>477822</v>
      </c>
      <c r="AG1045">
        <v>51</v>
      </c>
      <c r="AH1045">
        <v>48</v>
      </c>
      <c r="AI1045" t="s">
        <v>1668</v>
      </c>
      <c r="AJ1045">
        <v>0</v>
      </c>
      <c r="AK1045">
        <v>0</v>
      </c>
      <c r="AL1045">
        <v>0</v>
      </c>
      <c r="AM1045">
        <v>0</v>
      </c>
      <c r="AN1045">
        <v>0</v>
      </c>
    </row>
    <row r="1046" spans="1:40" x14ac:dyDescent="0.35">
      <c r="A1046">
        <v>20200806</v>
      </c>
      <c r="B1046" t="s">
        <v>26</v>
      </c>
      <c r="C1046">
        <v>64400</v>
      </c>
      <c r="D1046">
        <v>418141</v>
      </c>
      <c r="F1046">
        <v>1184</v>
      </c>
      <c r="G1046">
        <v>4511</v>
      </c>
      <c r="H1046">
        <v>337</v>
      </c>
      <c r="J1046">
        <v>193</v>
      </c>
      <c r="L1046">
        <v>42391</v>
      </c>
      <c r="M1046" t="s">
        <v>295</v>
      </c>
      <c r="N1046" s="1">
        <v>44048.791666666664</v>
      </c>
      <c r="O1046" t="s">
        <v>996</v>
      </c>
      <c r="P1046" s="1">
        <v>44048.625</v>
      </c>
      <c r="Q1046">
        <v>1825</v>
      </c>
      <c r="R1046">
        <v>4511</v>
      </c>
      <c r="S1046" t="s">
        <v>996</v>
      </c>
      <c r="T1046">
        <v>481443</v>
      </c>
      <c r="W1046">
        <v>63302</v>
      </c>
      <c r="X1046">
        <v>1772</v>
      </c>
      <c r="Y1046">
        <v>53</v>
      </c>
      <c r="Z1046">
        <v>28</v>
      </c>
      <c r="AA1046">
        <v>956</v>
      </c>
      <c r="AB1046">
        <v>3763</v>
      </c>
      <c r="AC1046">
        <v>482541</v>
      </c>
      <c r="AD1046">
        <v>482541</v>
      </c>
      <c r="AE1046">
        <v>4719</v>
      </c>
      <c r="AF1046">
        <v>482541</v>
      </c>
      <c r="AG1046">
        <v>21</v>
      </c>
      <c r="AH1046">
        <v>39</v>
      </c>
      <c r="AI1046" t="s">
        <v>1669</v>
      </c>
      <c r="AJ1046">
        <v>0</v>
      </c>
      <c r="AK1046">
        <v>0</v>
      </c>
      <c r="AL1046">
        <v>0</v>
      </c>
      <c r="AM1046">
        <v>0</v>
      </c>
      <c r="AN1046">
        <v>0</v>
      </c>
    </row>
    <row r="1047" spans="1:40" x14ac:dyDescent="0.35">
      <c r="A1047">
        <v>20200807</v>
      </c>
      <c r="B1047" t="s">
        <v>26</v>
      </c>
      <c r="C1047">
        <v>65436</v>
      </c>
      <c r="D1047">
        <v>421776</v>
      </c>
      <c r="F1047">
        <v>1136</v>
      </c>
      <c r="G1047">
        <v>4577</v>
      </c>
      <c r="H1047">
        <v>335</v>
      </c>
      <c r="J1047">
        <v>191</v>
      </c>
      <c r="L1047">
        <v>42391</v>
      </c>
      <c r="M1047" t="s">
        <v>295</v>
      </c>
      <c r="N1047" s="1">
        <v>44049.791666666664</v>
      </c>
      <c r="O1047" t="s">
        <v>998</v>
      </c>
      <c r="P1047" s="1">
        <v>44049.625</v>
      </c>
      <c r="Q1047">
        <v>1848</v>
      </c>
      <c r="R1047">
        <v>4577</v>
      </c>
      <c r="S1047" t="s">
        <v>998</v>
      </c>
      <c r="T1047">
        <v>486071</v>
      </c>
      <c r="W1047">
        <v>64295</v>
      </c>
      <c r="X1047">
        <v>1793</v>
      </c>
      <c r="Y1047">
        <v>55</v>
      </c>
      <c r="Z1047">
        <v>28</v>
      </c>
      <c r="AA1047">
        <v>1036</v>
      </c>
      <c r="AB1047">
        <v>3635</v>
      </c>
      <c r="AC1047">
        <v>487212</v>
      </c>
      <c r="AD1047">
        <v>487212</v>
      </c>
      <c r="AE1047">
        <v>4671</v>
      </c>
      <c r="AF1047">
        <v>487212</v>
      </c>
      <c r="AG1047">
        <v>23</v>
      </c>
      <c r="AH1047">
        <v>66</v>
      </c>
      <c r="AI1047" t="s">
        <v>1670</v>
      </c>
      <c r="AJ1047">
        <v>0</v>
      </c>
      <c r="AK1047">
        <v>0</v>
      </c>
      <c r="AL1047">
        <v>0</v>
      </c>
      <c r="AM1047">
        <v>0</v>
      </c>
      <c r="AN1047">
        <v>0</v>
      </c>
    </row>
    <row r="1048" spans="1:40" x14ac:dyDescent="0.35">
      <c r="A1048">
        <v>20200808</v>
      </c>
      <c r="B1048" t="s">
        <v>26</v>
      </c>
      <c r="C1048">
        <v>66646</v>
      </c>
      <c r="D1048">
        <v>426944</v>
      </c>
      <c r="F1048">
        <v>1151</v>
      </c>
      <c r="G1048">
        <v>4606</v>
      </c>
      <c r="H1048">
        <v>334</v>
      </c>
      <c r="J1048">
        <v>198</v>
      </c>
      <c r="L1048">
        <v>42391</v>
      </c>
      <c r="M1048" t="s">
        <v>295</v>
      </c>
      <c r="N1048" s="1">
        <v>44050.791666666664</v>
      </c>
      <c r="O1048" t="s">
        <v>1671</v>
      </c>
      <c r="P1048" s="1">
        <v>44050.625</v>
      </c>
      <c r="Q1048">
        <v>1874</v>
      </c>
      <c r="R1048">
        <v>4606</v>
      </c>
      <c r="S1048" t="s">
        <v>1671</v>
      </c>
      <c r="T1048">
        <v>492386</v>
      </c>
      <c r="W1048">
        <v>65442</v>
      </c>
      <c r="X1048">
        <v>1812</v>
      </c>
      <c r="Y1048">
        <v>62</v>
      </c>
      <c r="Z1048">
        <v>28</v>
      </c>
      <c r="AA1048">
        <v>1210</v>
      </c>
      <c r="AB1048">
        <v>5168</v>
      </c>
      <c r="AC1048">
        <v>493590</v>
      </c>
      <c r="AD1048">
        <v>493590</v>
      </c>
      <c r="AE1048">
        <v>6378</v>
      </c>
      <c r="AF1048">
        <v>493590</v>
      </c>
      <c r="AG1048">
        <v>26</v>
      </c>
      <c r="AH1048">
        <v>29</v>
      </c>
      <c r="AI1048" t="s">
        <v>1672</v>
      </c>
      <c r="AJ1048">
        <v>0</v>
      </c>
      <c r="AK1048">
        <v>0</v>
      </c>
      <c r="AL1048">
        <v>0</v>
      </c>
      <c r="AM1048">
        <v>0</v>
      </c>
      <c r="AN1048">
        <v>0</v>
      </c>
    </row>
    <row r="1049" spans="1:40" x14ac:dyDescent="0.35">
      <c r="A1049">
        <v>20200809</v>
      </c>
      <c r="B1049" t="s">
        <v>26</v>
      </c>
      <c r="C1049">
        <v>67173</v>
      </c>
      <c r="D1049">
        <v>426944</v>
      </c>
      <c r="F1049">
        <v>1151</v>
      </c>
      <c r="G1049">
        <v>4606</v>
      </c>
      <c r="H1049">
        <v>334</v>
      </c>
      <c r="J1049">
        <v>198</v>
      </c>
      <c r="L1049">
        <v>42391</v>
      </c>
      <c r="M1049" t="s">
        <v>295</v>
      </c>
      <c r="N1049" s="1">
        <v>44050.791666666664</v>
      </c>
      <c r="O1049" t="s">
        <v>1671</v>
      </c>
      <c r="P1049" s="1">
        <v>44050.625</v>
      </c>
      <c r="Q1049">
        <v>1896</v>
      </c>
      <c r="R1049">
        <v>4606</v>
      </c>
      <c r="S1049" t="s">
        <v>1671</v>
      </c>
      <c r="T1049">
        <v>492386</v>
      </c>
      <c r="W1049">
        <v>65906</v>
      </c>
      <c r="X1049">
        <v>1832</v>
      </c>
      <c r="Y1049">
        <v>64</v>
      </c>
      <c r="Z1049">
        <v>28</v>
      </c>
      <c r="AA1049">
        <v>527</v>
      </c>
      <c r="AB1049">
        <v>0</v>
      </c>
      <c r="AC1049">
        <v>494117</v>
      </c>
      <c r="AD1049">
        <v>494117</v>
      </c>
      <c r="AE1049">
        <v>527</v>
      </c>
      <c r="AF1049">
        <v>494117</v>
      </c>
      <c r="AG1049">
        <v>22</v>
      </c>
      <c r="AH1049">
        <v>0</v>
      </c>
      <c r="AI1049" t="s">
        <v>1673</v>
      </c>
      <c r="AJ1049">
        <v>0</v>
      </c>
      <c r="AK1049">
        <v>0</v>
      </c>
      <c r="AL1049">
        <v>0</v>
      </c>
      <c r="AM1049">
        <v>0</v>
      </c>
      <c r="AN1049">
        <v>0</v>
      </c>
    </row>
    <row r="1050" spans="1:40" x14ac:dyDescent="0.35">
      <c r="A1050">
        <v>20200810</v>
      </c>
      <c r="B1050" t="s">
        <v>26</v>
      </c>
      <c r="C1050">
        <v>67649</v>
      </c>
      <c r="D1050">
        <v>426944</v>
      </c>
      <c r="F1050">
        <v>1074</v>
      </c>
      <c r="G1050">
        <v>4680</v>
      </c>
      <c r="H1050">
        <v>328</v>
      </c>
      <c r="J1050">
        <v>196</v>
      </c>
      <c r="L1050">
        <v>42391</v>
      </c>
      <c r="M1050" t="s">
        <v>295</v>
      </c>
      <c r="N1050" s="1">
        <v>44052.791666666664</v>
      </c>
      <c r="O1050" t="s">
        <v>1674</v>
      </c>
      <c r="P1050" s="1">
        <v>44052.625</v>
      </c>
      <c r="Q1050">
        <v>1912</v>
      </c>
      <c r="R1050">
        <v>4680</v>
      </c>
      <c r="S1050" t="s">
        <v>1674</v>
      </c>
      <c r="T1050">
        <v>492386</v>
      </c>
      <c r="W1050">
        <v>66334</v>
      </c>
      <c r="X1050">
        <v>1847</v>
      </c>
      <c r="Y1050">
        <v>65</v>
      </c>
      <c r="Z1050">
        <v>28</v>
      </c>
      <c r="AA1050">
        <v>476</v>
      </c>
      <c r="AB1050">
        <v>0</v>
      </c>
      <c r="AC1050">
        <v>494593</v>
      </c>
      <c r="AD1050">
        <v>494593</v>
      </c>
      <c r="AE1050">
        <v>476</v>
      </c>
      <c r="AF1050">
        <v>494593</v>
      </c>
      <c r="AG1050">
        <v>16</v>
      </c>
      <c r="AH1050">
        <v>74</v>
      </c>
      <c r="AI1050" t="s">
        <v>1675</v>
      </c>
      <c r="AJ1050">
        <v>0</v>
      </c>
      <c r="AK1050">
        <v>0</v>
      </c>
      <c r="AL1050">
        <v>0</v>
      </c>
      <c r="AM1050">
        <v>0</v>
      </c>
      <c r="AN1050">
        <v>0</v>
      </c>
    </row>
    <row r="1051" spans="1:40" x14ac:dyDescent="0.35">
      <c r="A1051">
        <v>20200811</v>
      </c>
      <c r="B1051" t="s">
        <v>26</v>
      </c>
      <c r="C1051">
        <v>68293</v>
      </c>
      <c r="D1051">
        <v>436111</v>
      </c>
      <c r="F1051">
        <v>1114</v>
      </c>
      <c r="G1051">
        <v>4738</v>
      </c>
      <c r="H1051">
        <v>325</v>
      </c>
      <c r="J1051">
        <v>192</v>
      </c>
      <c r="L1051">
        <v>49836</v>
      </c>
      <c r="M1051" t="s">
        <v>295</v>
      </c>
      <c r="N1051" s="1">
        <v>44053.791666666664</v>
      </c>
      <c r="O1051" t="s">
        <v>1676</v>
      </c>
      <c r="P1051" s="1">
        <v>44053.625</v>
      </c>
      <c r="Q1051">
        <v>1944</v>
      </c>
      <c r="R1051">
        <v>4738</v>
      </c>
      <c r="S1051" t="s">
        <v>1676</v>
      </c>
      <c r="T1051">
        <v>503050</v>
      </c>
      <c r="W1051">
        <v>66939</v>
      </c>
      <c r="X1051">
        <v>1879</v>
      </c>
      <c r="Y1051">
        <v>65</v>
      </c>
      <c r="Z1051">
        <v>28</v>
      </c>
      <c r="AA1051">
        <v>644</v>
      </c>
      <c r="AB1051">
        <v>9167</v>
      </c>
      <c r="AC1051">
        <v>504404</v>
      </c>
      <c r="AD1051">
        <v>504404</v>
      </c>
      <c r="AE1051">
        <v>9811</v>
      </c>
      <c r="AF1051">
        <v>504404</v>
      </c>
      <c r="AG1051">
        <v>32</v>
      </c>
      <c r="AH1051">
        <v>58</v>
      </c>
      <c r="AI1051" t="s">
        <v>1677</v>
      </c>
      <c r="AJ1051">
        <v>0</v>
      </c>
      <c r="AK1051">
        <v>0</v>
      </c>
      <c r="AL1051">
        <v>0</v>
      </c>
      <c r="AM1051">
        <v>0</v>
      </c>
      <c r="AN1051">
        <v>0</v>
      </c>
    </row>
    <row r="1052" spans="1:40" x14ac:dyDescent="0.35">
      <c r="A1052">
        <v>20200701</v>
      </c>
      <c r="B1052" t="s">
        <v>27</v>
      </c>
      <c r="C1052">
        <v>1016</v>
      </c>
      <c r="D1052">
        <v>92314</v>
      </c>
      <c r="F1052">
        <v>14</v>
      </c>
      <c r="G1052">
        <v>105</v>
      </c>
      <c r="L1052">
        <v>658</v>
      </c>
      <c r="M1052" t="s">
        <v>341</v>
      </c>
      <c r="N1052" s="1">
        <v>44013</v>
      </c>
      <c r="O1052" t="s">
        <v>98</v>
      </c>
      <c r="P1052" s="1">
        <v>44012.833333333336</v>
      </c>
      <c r="Q1052">
        <v>22</v>
      </c>
      <c r="R1052">
        <v>105</v>
      </c>
      <c r="S1052" t="s">
        <v>98</v>
      </c>
      <c r="W1052">
        <v>1016</v>
      </c>
      <c r="Z1052">
        <v>30</v>
      </c>
      <c r="AA1052">
        <v>49</v>
      </c>
      <c r="AB1052">
        <v>2420</v>
      </c>
      <c r="AC1052">
        <v>93330</v>
      </c>
      <c r="AD1052">
        <v>93330</v>
      </c>
      <c r="AE1052">
        <v>2469</v>
      </c>
      <c r="AF1052">
        <v>93330</v>
      </c>
      <c r="AG1052">
        <v>0</v>
      </c>
      <c r="AH1052">
        <v>4</v>
      </c>
      <c r="AI1052" t="s">
        <v>1678</v>
      </c>
      <c r="AJ1052">
        <v>0</v>
      </c>
      <c r="AK1052">
        <v>0</v>
      </c>
      <c r="AL1052">
        <v>0</v>
      </c>
      <c r="AM1052">
        <v>0</v>
      </c>
      <c r="AN1052">
        <v>0</v>
      </c>
    </row>
    <row r="1053" spans="1:40" x14ac:dyDescent="0.35">
      <c r="A1053">
        <v>20200702</v>
      </c>
      <c r="B1053" t="s">
        <v>27</v>
      </c>
      <c r="C1053">
        <v>1083</v>
      </c>
      <c r="D1053">
        <v>94066</v>
      </c>
      <c r="F1053">
        <v>14</v>
      </c>
      <c r="G1053">
        <v>106</v>
      </c>
      <c r="L1053">
        <v>672</v>
      </c>
      <c r="M1053" t="s">
        <v>341</v>
      </c>
      <c r="N1053" s="1">
        <v>44014</v>
      </c>
      <c r="O1053" t="s">
        <v>100</v>
      </c>
      <c r="P1053" s="1">
        <v>44013.833333333336</v>
      </c>
      <c r="Q1053">
        <v>22</v>
      </c>
      <c r="R1053">
        <v>106</v>
      </c>
      <c r="S1053" t="s">
        <v>100</v>
      </c>
      <c r="W1053">
        <v>1083</v>
      </c>
      <c r="Z1053">
        <v>30</v>
      </c>
      <c r="AA1053">
        <v>67</v>
      </c>
      <c r="AB1053">
        <v>1752</v>
      </c>
      <c r="AC1053">
        <v>95149</v>
      </c>
      <c r="AD1053">
        <v>95149</v>
      </c>
      <c r="AE1053">
        <v>1819</v>
      </c>
      <c r="AF1053">
        <v>95149</v>
      </c>
      <c r="AG1053">
        <v>0</v>
      </c>
      <c r="AH1053">
        <v>1</v>
      </c>
      <c r="AI1053" t="s">
        <v>1679</v>
      </c>
      <c r="AJ1053">
        <v>0</v>
      </c>
      <c r="AK1053">
        <v>0</v>
      </c>
      <c r="AL1053">
        <v>0</v>
      </c>
      <c r="AM1053">
        <v>0</v>
      </c>
      <c r="AN1053">
        <v>0</v>
      </c>
    </row>
    <row r="1054" spans="1:40" x14ac:dyDescent="0.35">
      <c r="A1054">
        <v>20200703</v>
      </c>
      <c r="B1054" t="s">
        <v>27</v>
      </c>
      <c r="C1054">
        <v>1128</v>
      </c>
      <c r="D1054">
        <v>96375</v>
      </c>
      <c r="F1054">
        <v>17</v>
      </c>
      <c r="G1054">
        <v>109</v>
      </c>
      <c r="L1054">
        <v>678</v>
      </c>
      <c r="M1054" t="s">
        <v>341</v>
      </c>
      <c r="N1054" s="1">
        <v>44015</v>
      </c>
      <c r="O1054" t="s">
        <v>102</v>
      </c>
      <c r="P1054" s="1">
        <v>44014.833333333336</v>
      </c>
      <c r="Q1054">
        <v>23</v>
      </c>
      <c r="R1054">
        <v>109</v>
      </c>
      <c r="S1054" t="s">
        <v>102</v>
      </c>
      <c r="W1054">
        <v>1128</v>
      </c>
      <c r="Z1054">
        <v>30</v>
      </c>
      <c r="AA1054">
        <v>45</v>
      </c>
      <c r="AB1054">
        <v>2309</v>
      </c>
      <c r="AC1054">
        <v>97503</v>
      </c>
      <c r="AD1054">
        <v>97503</v>
      </c>
      <c r="AE1054">
        <v>2354</v>
      </c>
      <c r="AF1054">
        <v>97503</v>
      </c>
      <c r="AG1054">
        <v>1</v>
      </c>
      <c r="AH1054">
        <v>3</v>
      </c>
      <c r="AI1054" t="s">
        <v>1680</v>
      </c>
      <c r="AJ1054">
        <v>0</v>
      </c>
      <c r="AK1054">
        <v>0</v>
      </c>
      <c r="AL1054">
        <v>0</v>
      </c>
      <c r="AM1054">
        <v>0</v>
      </c>
      <c r="AN1054">
        <v>0</v>
      </c>
    </row>
    <row r="1055" spans="1:40" x14ac:dyDescent="0.35">
      <c r="A1055">
        <v>20200704</v>
      </c>
      <c r="B1055" t="s">
        <v>27</v>
      </c>
      <c r="C1055">
        <v>1167</v>
      </c>
      <c r="D1055">
        <v>97783</v>
      </c>
      <c r="F1055">
        <v>20</v>
      </c>
      <c r="G1055">
        <v>112</v>
      </c>
      <c r="L1055">
        <v>678</v>
      </c>
      <c r="M1055" t="s">
        <v>341</v>
      </c>
      <c r="N1055" s="1">
        <v>44016</v>
      </c>
      <c r="O1055" t="s">
        <v>104</v>
      </c>
      <c r="P1055" s="1">
        <v>44015.833333333336</v>
      </c>
      <c r="Q1055">
        <v>23</v>
      </c>
      <c r="R1055">
        <v>112</v>
      </c>
      <c r="S1055" t="s">
        <v>104</v>
      </c>
      <c r="W1055">
        <v>1167</v>
      </c>
      <c r="Z1055">
        <v>30</v>
      </c>
      <c r="AA1055">
        <v>39</v>
      </c>
      <c r="AB1055">
        <v>1408</v>
      </c>
      <c r="AC1055">
        <v>98950</v>
      </c>
      <c r="AD1055">
        <v>98950</v>
      </c>
      <c r="AE1055">
        <v>1447</v>
      </c>
      <c r="AF1055">
        <v>98950</v>
      </c>
      <c r="AG1055">
        <v>0</v>
      </c>
      <c r="AH1055">
        <v>3</v>
      </c>
      <c r="AI1055" t="s">
        <v>1681</v>
      </c>
      <c r="AJ1055">
        <v>0</v>
      </c>
      <c r="AK1055">
        <v>0</v>
      </c>
      <c r="AL1055">
        <v>0</v>
      </c>
      <c r="AM1055">
        <v>0</v>
      </c>
      <c r="AN1055">
        <v>0</v>
      </c>
    </row>
    <row r="1056" spans="1:40" x14ac:dyDescent="0.35">
      <c r="A1056">
        <v>20200705</v>
      </c>
      <c r="B1056" t="s">
        <v>27</v>
      </c>
      <c r="C1056">
        <v>1212</v>
      </c>
      <c r="D1056">
        <v>98894</v>
      </c>
      <c r="F1056">
        <v>20</v>
      </c>
      <c r="G1056">
        <v>112</v>
      </c>
      <c r="L1056">
        <v>678</v>
      </c>
      <c r="M1056" t="s">
        <v>341</v>
      </c>
      <c r="N1056" s="1">
        <v>44017</v>
      </c>
      <c r="O1056" t="s">
        <v>107</v>
      </c>
      <c r="P1056" s="1">
        <v>44016.833333333336</v>
      </c>
      <c r="Q1056">
        <v>23</v>
      </c>
      <c r="R1056">
        <v>112</v>
      </c>
      <c r="S1056" t="s">
        <v>107</v>
      </c>
      <c r="W1056">
        <v>1212</v>
      </c>
      <c r="Z1056">
        <v>30</v>
      </c>
      <c r="AA1056">
        <v>45</v>
      </c>
      <c r="AB1056">
        <v>1111</v>
      </c>
      <c r="AC1056">
        <v>100106</v>
      </c>
      <c r="AD1056">
        <v>100106</v>
      </c>
      <c r="AE1056">
        <v>1156</v>
      </c>
      <c r="AF1056">
        <v>100106</v>
      </c>
      <c r="AG1056">
        <v>0</v>
      </c>
      <c r="AH1056">
        <v>0</v>
      </c>
      <c r="AI1056" t="s">
        <v>1682</v>
      </c>
      <c r="AJ1056">
        <v>0</v>
      </c>
      <c r="AK1056">
        <v>0</v>
      </c>
      <c r="AL1056">
        <v>0</v>
      </c>
      <c r="AM1056">
        <v>0</v>
      </c>
      <c r="AN1056">
        <v>0</v>
      </c>
    </row>
    <row r="1057" spans="1:40" x14ac:dyDescent="0.35">
      <c r="A1057">
        <v>20200706</v>
      </c>
      <c r="B1057" t="s">
        <v>27</v>
      </c>
      <c r="C1057">
        <v>1249</v>
      </c>
      <c r="D1057">
        <v>101677</v>
      </c>
      <c r="F1057">
        <v>20</v>
      </c>
      <c r="G1057">
        <v>112</v>
      </c>
      <c r="L1057">
        <v>678</v>
      </c>
      <c r="M1057" t="s">
        <v>341</v>
      </c>
      <c r="N1057" s="1">
        <v>44018</v>
      </c>
      <c r="O1057" t="s">
        <v>109</v>
      </c>
      <c r="P1057" s="1">
        <v>44017.833333333336</v>
      </c>
      <c r="Q1057">
        <v>23</v>
      </c>
      <c r="R1057">
        <v>112</v>
      </c>
      <c r="S1057" t="s">
        <v>109</v>
      </c>
      <c r="W1057">
        <v>1249</v>
      </c>
      <c r="Z1057">
        <v>30</v>
      </c>
      <c r="AA1057">
        <v>37</v>
      </c>
      <c r="AB1057">
        <v>2783</v>
      </c>
      <c r="AC1057">
        <v>102926</v>
      </c>
      <c r="AD1057">
        <v>102926</v>
      </c>
      <c r="AE1057">
        <v>2820</v>
      </c>
      <c r="AF1057">
        <v>102926</v>
      </c>
      <c r="AG1057">
        <v>0</v>
      </c>
      <c r="AH1057">
        <v>0</v>
      </c>
      <c r="AI1057" t="s">
        <v>1683</v>
      </c>
      <c r="AJ1057">
        <v>0</v>
      </c>
      <c r="AK1057">
        <v>0</v>
      </c>
      <c r="AL1057">
        <v>0</v>
      </c>
      <c r="AM1057">
        <v>0</v>
      </c>
      <c r="AN1057">
        <v>0</v>
      </c>
    </row>
    <row r="1058" spans="1:40" x14ac:dyDescent="0.35">
      <c r="A1058">
        <v>20200707</v>
      </c>
      <c r="B1058" t="s">
        <v>27</v>
      </c>
      <c r="C1058">
        <v>1327</v>
      </c>
      <c r="D1058">
        <v>104000</v>
      </c>
      <c r="F1058">
        <v>22</v>
      </c>
      <c r="G1058">
        <v>117</v>
      </c>
      <c r="L1058">
        <v>716</v>
      </c>
      <c r="M1058" t="s">
        <v>341</v>
      </c>
      <c r="N1058" s="1">
        <v>44019</v>
      </c>
      <c r="O1058" t="s">
        <v>348</v>
      </c>
      <c r="P1058" s="1">
        <v>44018.833333333336</v>
      </c>
      <c r="Q1058">
        <v>23</v>
      </c>
      <c r="R1058">
        <v>117</v>
      </c>
      <c r="S1058" t="s">
        <v>348</v>
      </c>
      <c r="W1058">
        <v>1327</v>
      </c>
      <c r="Z1058">
        <v>30</v>
      </c>
      <c r="AA1058">
        <v>78</v>
      </c>
      <c r="AB1058">
        <v>2323</v>
      </c>
      <c r="AC1058">
        <v>105327</v>
      </c>
      <c r="AD1058">
        <v>105327</v>
      </c>
      <c r="AE1058">
        <v>2401</v>
      </c>
      <c r="AF1058">
        <v>105327</v>
      </c>
      <c r="AG1058">
        <v>0</v>
      </c>
      <c r="AH1058">
        <v>5</v>
      </c>
      <c r="AI1058" t="s">
        <v>1684</v>
      </c>
      <c r="AJ1058">
        <v>0</v>
      </c>
      <c r="AK1058">
        <v>0</v>
      </c>
      <c r="AL1058">
        <v>0</v>
      </c>
      <c r="AM1058">
        <v>0</v>
      </c>
      <c r="AN1058">
        <v>0</v>
      </c>
    </row>
    <row r="1059" spans="1:40" x14ac:dyDescent="0.35">
      <c r="A1059">
        <v>20200708</v>
      </c>
      <c r="B1059" t="s">
        <v>27</v>
      </c>
      <c r="C1059">
        <v>1371</v>
      </c>
      <c r="D1059">
        <v>105050</v>
      </c>
      <c r="F1059">
        <v>22</v>
      </c>
      <c r="G1059">
        <v>117</v>
      </c>
      <c r="L1059">
        <v>759</v>
      </c>
      <c r="M1059" t="s">
        <v>341</v>
      </c>
      <c r="N1059" s="1">
        <v>44020</v>
      </c>
      <c r="O1059" t="s">
        <v>111</v>
      </c>
      <c r="P1059" s="1">
        <v>44019.833333333336</v>
      </c>
      <c r="Q1059">
        <v>23</v>
      </c>
      <c r="R1059">
        <v>117</v>
      </c>
      <c r="S1059" t="s">
        <v>111</v>
      </c>
      <c r="W1059">
        <v>1371</v>
      </c>
      <c r="Z1059">
        <v>30</v>
      </c>
      <c r="AA1059">
        <v>44</v>
      </c>
      <c r="AB1059">
        <v>1050</v>
      </c>
      <c r="AC1059">
        <v>106421</v>
      </c>
      <c r="AD1059">
        <v>106421</v>
      </c>
      <c r="AE1059">
        <v>1094</v>
      </c>
      <c r="AF1059">
        <v>106421</v>
      </c>
      <c r="AG1059">
        <v>0</v>
      </c>
      <c r="AH1059">
        <v>0</v>
      </c>
      <c r="AI1059" t="s">
        <v>1685</v>
      </c>
      <c r="AJ1059">
        <v>0</v>
      </c>
      <c r="AK1059">
        <v>0</v>
      </c>
      <c r="AL1059">
        <v>0</v>
      </c>
      <c r="AM1059">
        <v>0</v>
      </c>
      <c r="AN1059">
        <v>0</v>
      </c>
    </row>
    <row r="1060" spans="1:40" x14ac:dyDescent="0.35">
      <c r="A1060">
        <v>20200709</v>
      </c>
      <c r="B1060" t="s">
        <v>27</v>
      </c>
      <c r="C1060">
        <v>1466</v>
      </c>
      <c r="D1060">
        <v>107299</v>
      </c>
      <c r="F1060">
        <v>24</v>
      </c>
      <c r="G1060">
        <v>120</v>
      </c>
      <c r="L1060">
        <v>796</v>
      </c>
      <c r="M1060" t="s">
        <v>341</v>
      </c>
      <c r="N1060" s="1">
        <v>44021</v>
      </c>
      <c r="O1060" t="s">
        <v>113</v>
      </c>
      <c r="P1060" s="1">
        <v>44020.833333333336</v>
      </c>
      <c r="Q1060">
        <v>25</v>
      </c>
      <c r="R1060">
        <v>120</v>
      </c>
      <c r="S1060" t="s">
        <v>113</v>
      </c>
      <c r="W1060">
        <v>1466</v>
      </c>
      <c r="Z1060">
        <v>30</v>
      </c>
      <c r="AA1060">
        <v>95</v>
      </c>
      <c r="AB1060">
        <v>2249</v>
      </c>
      <c r="AC1060">
        <v>108765</v>
      </c>
      <c r="AD1060">
        <v>108765</v>
      </c>
      <c r="AE1060">
        <v>2344</v>
      </c>
      <c r="AF1060">
        <v>108765</v>
      </c>
      <c r="AG1060">
        <v>2</v>
      </c>
      <c r="AH1060">
        <v>3</v>
      </c>
      <c r="AI1060" t="s">
        <v>1686</v>
      </c>
      <c r="AJ1060">
        <v>0</v>
      </c>
      <c r="AK1060">
        <v>0</v>
      </c>
      <c r="AL1060">
        <v>0</v>
      </c>
      <c r="AM1060">
        <v>0</v>
      </c>
      <c r="AN1060">
        <v>0</v>
      </c>
    </row>
    <row r="1061" spans="1:40" x14ac:dyDescent="0.35">
      <c r="A1061">
        <v>20200710</v>
      </c>
      <c r="B1061" t="s">
        <v>27</v>
      </c>
      <c r="C1061">
        <v>1593</v>
      </c>
      <c r="D1061">
        <v>110585</v>
      </c>
      <c r="F1061">
        <v>21</v>
      </c>
      <c r="G1061">
        <v>123</v>
      </c>
      <c r="L1061">
        <v>855</v>
      </c>
      <c r="M1061" t="s">
        <v>341</v>
      </c>
      <c r="N1061" s="1">
        <v>44022</v>
      </c>
      <c r="O1061" t="s">
        <v>115</v>
      </c>
      <c r="P1061" s="1">
        <v>44021.833333333336</v>
      </c>
      <c r="Q1061">
        <v>28</v>
      </c>
      <c r="R1061">
        <v>123</v>
      </c>
      <c r="S1061" t="s">
        <v>115</v>
      </c>
      <c r="W1061">
        <v>1593</v>
      </c>
      <c r="Z1061">
        <v>30</v>
      </c>
      <c r="AA1061">
        <v>127</v>
      </c>
      <c r="AB1061">
        <v>3286</v>
      </c>
      <c r="AC1061">
        <v>112178</v>
      </c>
      <c r="AD1061">
        <v>112178</v>
      </c>
      <c r="AE1061">
        <v>3413</v>
      </c>
      <c r="AF1061">
        <v>112178</v>
      </c>
      <c r="AG1061">
        <v>3</v>
      </c>
      <c r="AH1061">
        <v>3</v>
      </c>
      <c r="AI1061" t="s">
        <v>1687</v>
      </c>
      <c r="AJ1061">
        <v>0</v>
      </c>
      <c r="AK1061">
        <v>0</v>
      </c>
      <c r="AL1061">
        <v>0</v>
      </c>
      <c r="AM1061">
        <v>0</v>
      </c>
      <c r="AN1061">
        <v>0</v>
      </c>
    </row>
    <row r="1062" spans="1:40" x14ac:dyDescent="0.35">
      <c r="A1062">
        <v>20200711</v>
      </c>
      <c r="B1062" t="s">
        <v>27</v>
      </c>
      <c r="C1062">
        <v>1677</v>
      </c>
      <c r="D1062">
        <v>111682</v>
      </c>
      <c r="F1062">
        <v>24</v>
      </c>
      <c r="G1062">
        <v>127</v>
      </c>
      <c r="L1062">
        <v>864</v>
      </c>
      <c r="M1062" t="s">
        <v>341</v>
      </c>
      <c r="N1062" s="1">
        <v>44023</v>
      </c>
      <c r="O1062" t="s">
        <v>117</v>
      </c>
      <c r="P1062" s="1">
        <v>44022.833333333336</v>
      </c>
      <c r="Q1062">
        <v>29</v>
      </c>
      <c r="R1062">
        <v>127</v>
      </c>
      <c r="S1062" t="s">
        <v>117</v>
      </c>
      <c r="W1062">
        <v>1677</v>
      </c>
      <c r="Z1062">
        <v>30</v>
      </c>
      <c r="AA1062">
        <v>84</v>
      </c>
      <c r="AB1062">
        <v>1097</v>
      </c>
      <c r="AC1062">
        <v>113359</v>
      </c>
      <c r="AD1062">
        <v>113359</v>
      </c>
      <c r="AE1062">
        <v>1181</v>
      </c>
      <c r="AF1062">
        <v>113359</v>
      </c>
      <c r="AG1062">
        <v>1</v>
      </c>
      <c r="AH1062">
        <v>4</v>
      </c>
      <c r="AI1062" t="s">
        <v>1688</v>
      </c>
      <c r="AJ1062">
        <v>0</v>
      </c>
      <c r="AK1062">
        <v>0</v>
      </c>
      <c r="AL1062">
        <v>0</v>
      </c>
      <c r="AM1062">
        <v>0</v>
      </c>
      <c r="AN1062">
        <v>0</v>
      </c>
    </row>
    <row r="1063" spans="1:40" x14ac:dyDescent="0.35">
      <c r="A1063">
        <v>20200712</v>
      </c>
      <c r="B1063" t="s">
        <v>27</v>
      </c>
      <c r="C1063">
        <v>1758</v>
      </c>
      <c r="D1063">
        <v>112903</v>
      </c>
      <c r="F1063">
        <v>26</v>
      </c>
      <c r="G1063">
        <v>128</v>
      </c>
      <c r="L1063">
        <v>865</v>
      </c>
      <c r="M1063" t="s">
        <v>341</v>
      </c>
      <c r="N1063" s="1">
        <v>44024</v>
      </c>
      <c r="O1063" t="s">
        <v>119</v>
      </c>
      <c r="P1063" s="1">
        <v>44023.833333333336</v>
      </c>
      <c r="Q1063">
        <v>29</v>
      </c>
      <c r="R1063">
        <v>128</v>
      </c>
      <c r="S1063" t="s">
        <v>119</v>
      </c>
      <c r="W1063">
        <v>1758</v>
      </c>
      <c r="Z1063">
        <v>30</v>
      </c>
      <c r="AA1063">
        <v>81</v>
      </c>
      <c r="AB1063">
        <v>1221</v>
      </c>
      <c r="AC1063">
        <v>114661</v>
      </c>
      <c r="AD1063">
        <v>114661</v>
      </c>
      <c r="AE1063">
        <v>1302</v>
      </c>
      <c r="AF1063">
        <v>114661</v>
      </c>
      <c r="AG1063">
        <v>0</v>
      </c>
      <c r="AH1063">
        <v>1</v>
      </c>
      <c r="AI1063" t="s">
        <v>1689</v>
      </c>
      <c r="AJ1063">
        <v>0</v>
      </c>
      <c r="AK1063">
        <v>0</v>
      </c>
      <c r="AL1063">
        <v>0</v>
      </c>
      <c r="AM1063">
        <v>0</v>
      </c>
      <c r="AN1063">
        <v>0</v>
      </c>
    </row>
    <row r="1064" spans="1:40" x14ac:dyDescent="0.35">
      <c r="A1064">
        <v>20200713</v>
      </c>
      <c r="B1064" t="s">
        <v>27</v>
      </c>
      <c r="C1064">
        <v>1843</v>
      </c>
      <c r="D1064">
        <v>116852</v>
      </c>
      <c r="F1064">
        <v>28</v>
      </c>
      <c r="G1064">
        <v>133</v>
      </c>
      <c r="L1064">
        <v>875</v>
      </c>
      <c r="M1064" t="s">
        <v>341</v>
      </c>
      <c r="N1064" s="1">
        <v>44025</v>
      </c>
      <c r="O1064" t="s">
        <v>121</v>
      </c>
      <c r="P1064" s="1">
        <v>44024.833333333336</v>
      </c>
      <c r="Q1064">
        <v>32</v>
      </c>
      <c r="R1064">
        <v>133</v>
      </c>
      <c r="S1064" t="s">
        <v>121</v>
      </c>
      <c r="W1064">
        <v>1843</v>
      </c>
      <c r="Z1064">
        <v>30</v>
      </c>
      <c r="AA1064">
        <v>85</v>
      </c>
      <c r="AB1064">
        <v>3949</v>
      </c>
      <c r="AC1064">
        <v>118695</v>
      </c>
      <c r="AD1064">
        <v>118695</v>
      </c>
      <c r="AE1064">
        <v>4034</v>
      </c>
      <c r="AF1064">
        <v>118695</v>
      </c>
      <c r="AG1064">
        <v>3</v>
      </c>
      <c r="AH1064">
        <v>5</v>
      </c>
      <c r="AI1064" t="s">
        <v>1690</v>
      </c>
      <c r="AJ1064">
        <v>0</v>
      </c>
      <c r="AK1064">
        <v>0</v>
      </c>
      <c r="AL1064">
        <v>0</v>
      </c>
      <c r="AM1064">
        <v>0</v>
      </c>
      <c r="AN1064">
        <v>0</v>
      </c>
    </row>
    <row r="1065" spans="1:40" x14ac:dyDescent="0.35">
      <c r="A1065">
        <v>20200714</v>
      </c>
      <c r="B1065" t="s">
        <v>27</v>
      </c>
      <c r="C1065">
        <v>1952</v>
      </c>
      <c r="D1065">
        <v>119444</v>
      </c>
      <c r="F1065">
        <v>29</v>
      </c>
      <c r="G1065">
        <v>136</v>
      </c>
      <c r="L1065">
        <v>884</v>
      </c>
      <c r="M1065" t="s">
        <v>341</v>
      </c>
      <c r="N1065" s="1">
        <v>44026</v>
      </c>
      <c r="O1065" t="s">
        <v>123</v>
      </c>
      <c r="P1065" s="1">
        <v>44025.833333333336</v>
      </c>
      <c r="Q1065">
        <v>34</v>
      </c>
      <c r="R1065">
        <v>136</v>
      </c>
      <c r="S1065" t="s">
        <v>123</v>
      </c>
      <c r="W1065">
        <v>1952</v>
      </c>
      <c r="Z1065">
        <v>30</v>
      </c>
      <c r="AA1065">
        <v>109</v>
      </c>
      <c r="AB1065">
        <v>2592</v>
      </c>
      <c r="AC1065">
        <v>121396</v>
      </c>
      <c r="AD1065">
        <v>121396</v>
      </c>
      <c r="AE1065">
        <v>2701</v>
      </c>
      <c r="AF1065">
        <v>121396</v>
      </c>
      <c r="AG1065">
        <v>2</v>
      </c>
      <c r="AH1065">
        <v>3</v>
      </c>
      <c r="AI1065" t="s">
        <v>1691</v>
      </c>
      <c r="AJ1065">
        <v>0</v>
      </c>
      <c r="AK1065">
        <v>0</v>
      </c>
      <c r="AL1065">
        <v>0</v>
      </c>
      <c r="AM1065">
        <v>0</v>
      </c>
      <c r="AN1065">
        <v>0</v>
      </c>
    </row>
    <row r="1066" spans="1:40" x14ac:dyDescent="0.35">
      <c r="A1066">
        <v>20200715</v>
      </c>
      <c r="B1066" t="s">
        <v>27</v>
      </c>
      <c r="C1066">
        <v>2096</v>
      </c>
      <c r="D1066">
        <v>121662</v>
      </c>
      <c r="F1066">
        <v>37</v>
      </c>
      <c r="G1066">
        <v>145</v>
      </c>
      <c r="L1066">
        <v>915</v>
      </c>
      <c r="M1066" t="s">
        <v>341</v>
      </c>
      <c r="N1066" s="1">
        <v>44027</v>
      </c>
      <c r="O1066" t="s">
        <v>125</v>
      </c>
      <c r="P1066" s="1">
        <v>44026.833333333336</v>
      </c>
      <c r="Q1066">
        <v>34</v>
      </c>
      <c r="R1066">
        <v>145</v>
      </c>
      <c r="S1066" t="s">
        <v>125</v>
      </c>
      <c r="W1066">
        <v>2096</v>
      </c>
      <c r="Z1066">
        <v>30</v>
      </c>
      <c r="AA1066">
        <v>144</v>
      </c>
      <c r="AB1066">
        <v>2218</v>
      </c>
      <c r="AC1066">
        <v>123758</v>
      </c>
      <c r="AD1066">
        <v>123758</v>
      </c>
      <c r="AE1066">
        <v>2362</v>
      </c>
      <c r="AF1066">
        <v>123758</v>
      </c>
      <c r="AG1066">
        <v>0</v>
      </c>
      <c r="AH1066">
        <v>9</v>
      </c>
      <c r="AI1066" t="s">
        <v>1692</v>
      </c>
      <c r="AJ1066">
        <v>0</v>
      </c>
      <c r="AK1066">
        <v>0</v>
      </c>
      <c r="AL1066">
        <v>0</v>
      </c>
      <c r="AM1066">
        <v>0</v>
      </c>
      <c r="AN1066">
        <v>0</v>
      </c>
    </row>
    <row r="1067" spans="1:40" x14ac:dyDescent="0.35">
      <c r="A1067">
        <v>20200716</v>
      </c>
      <c r="B1067" t="s">
        <v>27</v>
      </c>
      <c r="C1067">
        <v>2231</v>
      </c>
      <c r="D1067">
        <v>125609</v>
      </c>
      <c r="F1067">
        <v>37</v>
      </c>
      <c r="G1067">
        <v>150</v>
      </c>
      <c r="L1067">
        <v>970</v>
      </c>
      <c r="M1067" t="s">
        <v>341</v>
      </c>
      <c r="N1067" s="1">
        <v>44028</v>
      </c>
      <c r="O1067" t="s">
        <v>127</v>
      </c>
      <c r="P1067" s="1">
        <v>44027.833333333336</v>
      </c>
      <c r="Q1067">
        <v>35</v>
      </c>
      <c r="R1067">
        <v>150</v>
      </c>
      <c r="S1067" t="s">
        <v>127</v>
      </c>
      <c r="W1067">
        <v>2231</v>
      </c>
      <c r="Z1067">
        <v>30</v>
      </c>
      <c r="AA1067">
        <v>135</v>
      </c>
      <c r="AB1067">
        <v>3947</v>
      </c>
      <c r="AC1067">
        <v>127840</v>
      </c>
      <c r="AD1067">
        <v>127840</v>
      </c>
      <c r="AE1067">
        <v>4082</v>
      </c>
      <c r="AF1067">
        <v>127840</v>
      </c>
      <c r="AG1067">
        <v>1</v>
      </c>
      <c r="AH1067">
        <v>5</v>
      </c>
      <c r="AI1067" t="s">
        <v>1693</v>
      </c>
      <c r="AJ1067">
        <v>0</v>
      </c>
      <c r="AK1067">
        <v>0</v>
      </c>
      <c r="AL1067">
        <v>0</v>
      </c>
      <c r="AM1067">
        <v>0</v>
      </c>
      <c r="AN1067">
        <v>0</v>
      </c>
    </row>
    <row r="1068" spans="1:40" x14ac:dyDescent="0.35">
      <c r="A1068">
        <v>20200717</v>
      </c>
      <c r="B1068" t="s">
        <v>27</v>
      </c>
      <c r="C1068">
        <v>2366</v>
      </c>
      <c r="D1068">
        <v>128038</v>
      </c>
      <c r="F1068">
        <v>45</v>
      </c>
      <c r="G1068">
        <v>159</v>
      </c>
      <c r="L1068">
        <v>992</v>
      </c>
      <c r="M1068" t="s">
        <v>341</v>
      </c>
      <c r="N1068" s="1">
        <v>44029</v>
      </c>
      <c r="O1068" t="s">
        <v>129</v>
      </c>
      <c r="P1068" s="1">
        <v>44028.833333333336</v>
      </c>
      <c r="Q1068">
        <v>37</v>
      </c>
      <c r="R1068">
        <v>159</v>
      </c>
      <c r="S1068" t="s">
        <v>129</v>
      </c>
      <c r="W1068">
        <v>2366</v>
      </c>
      <c r="Z1068">
        <v>30</v>
      </c>
      <c r="AA1068">
        <v>135</v>
      </c>
      <c r="AB1068">
        <v>2429</v>
      </c>
      <c r="AC1068">
        <v>130404</v>
      </c>
      <c r="AD1068">
        <v>130404</v>
      </c>
      <c r="AE1068">
        <v>2564</v>
      </c>
      <c r="AF1068">
        <v>130404</v>
      </c>
      <c r="AG1068">
        <v>2</v>
      </c>
      <c r="AH1068">
        <v>9</v>
      </c>
      <c r="AI1068" t="s">
        <v>1694</v>
      </c>
      <c r="AJ1068">
        <v>0</v>
      </c>
      <c r="AK1068">
        <v>0</v>
      </c>
      <c r="AL1068">
        <v>0</v>
      </c>
      <c r="AM1068">
        <v>0</v>
      </c>
      <c r="AN1068">
        <v>0</v>
      </c>
    </row>
    <row r="1069" spans="1:40" x14ac:dyDescent="0.35">
      <c r="A1069">
        <v>20200718</v>
      </c>
      <c r="B1069" t="s">
        <v>27</v>
      </c>
      <c r="C1069">
        <v>2471</v>
      </c>
      <c r="D1069">
        <v>129408</v>
      </c>
      <c r="F1069">
        <v>46</v>
      </c>
      <c r="G1069">
        <v>164</v>
      </c>
      <c r="L1069">
        <v>1075</v>
      </c>
      <c r="M1069" t="s">
        <v>341</v>
      </c>
      <c r="N1069" s="1">
        <v>44030</v>
      </c>
      <c r="O1069" t="s">
        <v>131</v>
      </c>
      <c r="P1069" s="1">
        <v>44029.833333333336</v>
      </c>
      <c r="Q1069">
        <v>37</v>
      </c>
      <c r="R1069">
        <v>164</v>
      </c>
      <c r="S1069" t="s">
        <v>131</v>
      </c>
      <c r="W1069">
        <v>2471</v>
      </c>
      <c r="Z1069">
        <v>30</v>
      </c>
      <c r="AA1069">
        <v>105</v>
      </c>
      <c r="AB1069">
        <v>1370</v>
      </c>
      <c r="AC1069">
        <v>131879</v>
      </c>
      <c r="AD1069">
        <v>131879</v>
      </c>
      <c r="AE1069">
        <v>1475</v>
      </c>
      <c r="AF1069">
        <v>131879</v>
      </c>
      <c r="AG1069">
        <v>0</v>
      </c>
      <c r="AH1069">
        <v>5</v>
      </c>
      <c r="AI1069" t="s">
        <v>1695</v>
      </c>
      <c r="AJ1069">
        <v>0</v>
      </c>
      <c r="AK1069">
        <v>0</v>
      </c>
      <c r="AL1069">
        <v>0</v>
      </c>
      <c r="AM1069">
        <v>0</v>
      </c>
      <c r="AN1069">
        <v>0</v>
      </c>
    </row>
    <row r="1070" spans="1:40" x14ac:dyDescent="0.35">
      <c r="A1070">
        <v>20200719</v>
      </c>
      <c r="B1070" t="s">
        <v>27</v>
      </c>
      <c r="C1070">
        <v>2533</v>
      </c>
      <c r="D1070">
        <v>130626</v>
      </c>
      <c r="F1070">
        <v>47</v>
      </c>
      <c r="G1070">
        <v>165</v>
      </c>
      <c r="L1070">
        <v>1075</v>
      </c>
      <c r="M1070" t="s">
        <v>341</v>
      </c>
      <c r="N1070" s="1">
        <v>44031</v>
      </c>
      <c r="O1070" t="s">
        <v>133</v>
      </c>
      <c r="P1070" s="1">
        <v>44030.833333333336</v>
      </c>
      <c r="Q1070">
        <v>37</v>
      </c>
      <c r="R1070">
        <v>165</v>
      </c>
      <c r="S1070" t="s">
        <v>133</v>
      </c>
      <c r="W1070">
        <v>2533</v>
      </c>
      <c r="Z1070">
        <v>30</v>
      </c>
      <c r="AA1070">
        <v>62</v>
      </c>
      <c r="AB1070">
        <v>1218</v>
      </c>
      <c r="AC1070">
        <v>133159</v>
      </c>
      <c r="AD1070">
        <v>133159</v>
      </c>
      <c r="AE1070">
        <v>1280</v>
      </c>
      <c r="AF1070">
        <v>133159</v>
      </c>
      <c r="AG1070">
        <v>0</v>
      </c>
      <c r="AH1070">
        <v>1</v>
      </c>
      <c r="AI1070" t="s">
        <v>1696</v>
      </c>
      <c r="AJ1070">
        <v>0</v>
      </c>
      <c r="AK1070">
        <v>0</v>
      </c>
      <c r="AL1070">
        <v>0</v>
      </c>
      <c r="AM1070">
        <v>0</v>
      </c>
      <c r="AN1070">
        <v>0</v>
      </c>
    </row>
    <row r="1071" spans="1:40" x14ac:dyDescent="0.35">
      <c r="A1071">
        <v>20200720</v>
      </c>
      <c r="B1071" t="s">
        <v>27</v>
      </c>
      <c r="C1071">
        <v>2621</v>
      </c>
      <c r="D1071">
        <v>136421</v>
      </c>
      <c r="F1071">
        <v>48</v>
      </c>
      <c r="G1071">
        <v>167</v>
      </c>
      <c r="L1071">
        <v>1334</v>
      </c>
      <c r="M1071" t="s">
        <v>341</v>
      </c>
      <c r="N1071" s="1">
        <v>44032</v>
      </c>
      <c r="O1071" t="s">
        <v>135</v>
      </c>
      <c r="P1071" s="1">
        <v>44031.833333333336</v>
      </c>
      <c r="Q1071">
        <v>39</v>
      </c>
      <c r="R1071">
        <v>167</v>
      </c>
      <c r="S1071" t="s">
        <v>135</v>
      </c>
      <c r="W1071">
        <v>2621</v>
      </c>
      <c r="Z1071">
        <v>30</v>
      </c>
      <c r="AA1071">
        <v>88</v>
      </c>
      <c r="AB1071">
        <v>5795</v>
      </c>
      <c r="AC1071">
        <v>139042</v>
      </c>
      <c r="AD1071">
        <v>139042</v>
      </c>
      <c r="AE1071">
        <v>5883</v>
      </c>
      <c r="AF1071">
        <v>139042</v>
      </c>
      <c r="AG1071">
        <v>2</v>
      </c>
      <c r="AH1071">
        <v>2</v>
      </c>
      <c r="AI1071" t="s">
        <v>1697</v>
      </c>
      <c r="AJ1071">
        <v>0</v>
      </c>
      <c r="AK1071">
        <v>0</v>
      </c>
      <c r="AL1071">
        <v>0</v>
      </c>
      <c r="AM1071">
        <v>0</v>
      </c>
      <c r="AN1071">
        <v>0</v>
      </c>
    </row>
    <row r="1072" spans="1:40" x14ac:dyDescent="0.35">
      <c r="A1072">
        <v>20200721</v>
      </c>
      <c r="B1072" t="s">
        <v>27</v>
      </c>
      <c r="C1072">
        <v>2712</v>
      </c>
      <c r="D1072">
        <v>138290</v>
      </c>
      <c r="F1072">
        <v>49</v>
      </c>
      <c r="G1072">
        <v>174</v>
      </c>
      <c r="L1072">
        <v>1493</v>
      </c>
      <c r="M1072" t="s">
        <v>341</v>
      </c>
      <c r="N1072" s="1">
        <v>44033</v>
      </c>
      <c r="O1072" t="s">
        <v>137</v>
      </c>
      <c r="P1072" s="1">
        <v>44032.833333333336</v>
      </c>
      <c r="Q1072">
        <v>40</v>
      </c>
      <c r="R1072">
        <v>174</v>
      </c>
      <c r="S1072" t="s">
        <v>137</v>
      </c>
      <c r="W1072">
        <v>2712</v>
      </c>
      <c r="Z1072">
        <v>30</v>
      </c>
      <c r="AA1072">
        <v>91</v>
      </c>
      <c r="AB1072">
        <v>1869</v>
      </c>
      <c r="AC1072">
        <v>141002</v>
      </c>
      <c r="AD1072">
        <v>141002</v>
      </c>
      <c r="AE1072">
        <v>1960</v>
      </c>
      <c r="AF1072">
        <v>141002</v>
      </c>
      <c r="AG1072">
        <v>1</v>
      </c>
      <c r="AH1072">
        <v>7</v>
      </c>
      <c r="AI1072" t="s">
        <v>1698</v>
      </c>
      <c r="AJ1072">
        <v>0</v>
      </c>
      <c r="AK1072">
        <v>0</v>
      </c>
      <c r="AL1072">
        <v>0</v>
      </c>
      <c r="AM1072">
        <v>0</v>
      </c>
      <c r="AN1072">
        <v>0</v>
      </c>
    </row>
    <row r="1073" spans="1:40" x14ac:dyDescent="0.35">
      <c r="A1073">
        <v>20200722</v>
      </c>
      <c r="B1073" t="s">
        <v>27</v>
      </c>
      <c r="C1073">
        <v>2813</v>
      </c>
      <c r="D1073">
        <v>140705</v>
      </c>
      <c r="F1073">
        <v>52</v>
      </c>
      <c r="G1073">
        <v>179</v>
      </c>
      <c r="L1073">
        <v>1543</v>
      </c>
      <c r="M1073" t="s">
        <v>341</v>
      </c>
      <c r="N1073" s="1">
        <v>44034</v>
      </c>
      <c r="O1073" t="s">
        <v>139</v>
      </c>
      <c r="P1073" s="1">
        <v>44033.833333333336</v>
      </c>
      <c r="Q1073">
        <v>42</v>
      </c>
      <c r="R1073">
        <v>179</v>
      </c>
      <c r="S1073" t="s">
        <v>139</v>
      </c>
      <c r="W1073">
        <v>2813</v>
      </c>
      <c r="Z1073">
        <v>30</v>
      </c>
      <c r="AA1073">
        <v>101</v>
      </c>
      <c r="AB1073">
        <v>2415</v>
      </c>
      <c r="AC1073">
        <v>143518</v>
      </c>
      <c r="AD1073">
        <v>143518</v>
      </c>
      <c r="AE1073">
        <v>2516</v>
      </c>
      <c r="AF1073">
        <v>143518</v>
      </c>
      <c r="AG1073">
        <v>2</v>
      </c>
      <c r="AH1073">
        <v>5</v>
      </c>
      <c r="AI1073" t="s">
        <v>1699</v>
      </c>
      <c r="AJ1073">
        <v>0</v>
      </c>
      <c r="AK1073">
        <v>0</v>
      </c>
      <c r="AL1073">
        <v>0</v>
      </c>
      <c r="AM1073">
        <v>0</v>
      </c>
      <c r="AN1073">
        <v>0</v>
      </c>
    </row>
    <row r="1074" spans="1:40" x14ac:dyDescent="0.35">
      <c r="A1074">
        <v>20200723</v>
      </c>
      <c r="B1074" t="s">
        <v>27</v>
      </c>
      <c r="C1074">
        <v>2910</v>
      </c>
      <c r="D1074">
        <v>143308</v>
      </c>
      <c r="F1074">
        <v>54</v>
      </c>
      <c r="G1074">
        <v>183</v>
      </c>
      <c r="L1074">
        <v>1587</v>
      </c>
      <c r="M1074" t="s">
        <v>341</v>
      </c>
      <c r="N1074" s="1">
        <v>44035</v>
      </c>
      <c r="O1074" t="s">
        <v>141</v>
      </c>
      <c r="P1074" s="1">
        <v>44034.833333333336</v>
      </c>
      <c r="Q1074">
        <v>43</v>
      </c>
      <c r="R1074">
        <v>183</v>
      </c>
      <c r="S1074" t="s">
        <v>141</v>
      </c>
      <c r="W1074">
        <v>2910</v>
      </c>
      <c r="Z1074">
        <v>30</v>
      </c>
      <c r="AA1074">
        <v>97</v>
      </c>
      <c r="AB1074">
        <v>2603</v>
      </c>
      <c r="AC1074">
        <v>146218</v>
      </c>
      <c r="AD1074">
        <v>146218</v>
      </c>
      <c r="AE1074">
        <v>2700</v>
      </c>
      <c r="AF1074">
        <v>146218</v>
      </c>
      <c r="AG1074">
        <v>1</v>
      </c>
      <c r="AH1074">
        <v>4</v>
      </c>
      <c r="AI1074" t="s">
        <v>1700</v>
      </c>
      <c r="AJ1074">
        <v>0</v>
      </c>
      <c r="AK1074">
        <v>0</v>
      </c>
      <c r="AL1074">
        <v>0</v>
      </c>
      <c r="AM1074">
        <v>0</v>
      </c>
      <c r="AN1074">
        <v>0</v>
      </c>
    </row>
    <row r="1075" spans="1:40" x14ac:dyDescent="0.35">
      <c r="A1075">
        <v>20200724</v>
      </c>
      <c r="B1075" t="s">
        <v>27</v>
      </c>
      <c r="C1075">
        <v>3039</v>
      </c>
      <c r="D1075">
        <v>146161</v>
      </c>
      <c r="F1075">
        <v>56</v>
      </c>
      <c r="G1075">
        <v>191</v>
      </c>
      <c r="L1075">
        <v>1815</v>
      </c>
      <c r="M1075" t="s">
        <v>341</v>
      </c>
      <c r="N1075" s="1">
        <v>44036</v>
      </c>
      <c r="O1075" t="s">
        <v>143</v>
      </c>
      <c r="P1075" s="1">
        <v>44035.833333333336</v>
      </c>
      <c r="Q1075">
        <v>46</v>
      </c>
      <c r="R1075">
        <v>191</v>
      </c>
      <c r="S1075" t="s">
        <v>143</v>
      </c>
      <c r="W1075">
        <v>3039</v>
      </c>
      <c r="Z1075">
        <v>30</v>
      </c>
      <c r="AA1075">
        <v>129</v>
      </c>
      <c r="AB1075">
        <v>2853</v>
      </c>
      <c r="AC1075">
        <v>149200</v>
      </c>
      <c r="AD1075">
        <v>149200</v>
      </c>
      <c r="AE1075">
        <v>2982</v>
      </c>
      <c r="AF1075">
        <v>149200</v>
      </c>
      <c r="AG1075">
        <v>3</v>
      </c>
      <c r="AH1075">
        <v>8</v>
      </c>
      <c r="AI1075" t="s">
        <v>1701</v>
      </c>
      <c r="AJ1075">
        <v>0</v>
      </c>
      <c r="AK1075">
        <v>0</v>
      </c>
      <c r="AL1075">
        <v>0</v>
      </c>
      <c r="AM1075">
        <v>0</v>
      </c>
      <c r="AN1075">
        <v>0</v>
      </c>
    </row>
    <row r="1076" spans="1:40" x14ac:dyDescent="0.35">
      <c r="A1076">
        <v>20200725</v>
      </c>
      <c r="B1076" t="s">
        <v>27</v>
      </c>
      <c r="C1076">
        <v>3260</v>
      </c>
      <c r="D1076">
        <v>147755</v>
      </c>
      <c r="F1076">
        <v>59</v>
      </c>
      <c r="G1076">
        <v>195</v>
      </c>
      <c r="L1076">
        <v>1977</v>
      </c>
      <c r="M1076" t="s">
        <v>341</v>
      </c>
      <c r="N1076" s="1">
        <v>44037</v>
      </c>
      <c r="O1076" t="s">
        <v>145</v>
      </c>
      <c r="P1076" s="1">
        <v>44036.833333333336</v>
      </c>
      <c r="Q1076">
        <v>46</v>
      </c>
      <c r="R1076">
        <v>195</v>
      </c>
      <c r="S1076" t="s">
        <v>145</v>
      </c>
      <c r="W1076">
        <v>3260</v>
      </c>
      <c r="Z1076">
        <v>30</v>
      </c>
      <c r="AA1076">
        <v>221</v>
      </c>
      <c r="AB1076">
        <v>1594</v>
      </c>
      <c r="AC1076">
        <v>151015</v>
      </c>
      <c r="AD1076">
        <v>151015</v>
      </c>
      <c r="AE1076">
        <v>1815</v>
      </c>
      <c r="AF1076">
        <v>151015</v>
      </c>
      <c r="AG1076">
        <v>0</v>
      </c>
      <c r="AH1076">
        <v>4</v>
      </c>
      <c r="AI1076" t="s">
        <v>1702</v>
      </c>
      <c r="AJ1076">
        <v>0</v>
      </c>
      <c r="AK1076">
        <v>0</v>
      </c>
      <c r="AL1076">
        <v>0</v>
      </c>
      <c r="AM1076">
        <v>0</v>
      </c>
      <c r="AN1076">
        <v>0</v>
      </c>
    </row>
    <row r="1077" spans="1:40" x14ac:dyDescent="0.35">
      <c r="A1077">
        <v>20200726</v>
      </c>
      <c r="B1077" t="s">
        <v>27</v>
      </c>
      <c r="C1077">
        <v>3342</v>
      </c>
      <c r="D1077">
        <v>148973</v>
      </c>
      <c r="F1077">
        <v>62</v>
      </c>
      <c r="G1077">
        <v>199</v>
      </c>
      <c r="L1077">
        <v>2079</v>
      </c>
      <c r="M1077" t="s">
        <v>341</v>
      </c>
      <c r="N1077" s="1">
        <v>44038</v>
      </c>
      <c r="O1077" t="s">
        <v>147</v>
      </c>
      <c r="P1077" s="1">
        <v>44037.833333333336</v>
      </c>
      <c r="Q1077">
        <v>46</v>
      </c>
      <c r="R1077">
        <v>199</v>
      </c>
      <c r="S1077" t="s">
        <v>147</v>
      </c>
      <c r="W1077">
        <v>3342</v>
      </c>
      <c r="Z1077">
        <v>30</v>
      </c>
      <c r="AA1077">
        <v>82</v>
      </c>
      <c r="AB1077">
        <v>1218</v>
      </c>
      <c r="AC1077">
        <v>152315</v>
      </c>
      <c r="AD1077">
        <v>152315</v>
      </c>
      <c r="AE1077">
        <v>1300</v>
      </c>
      <c r="AF1077">
        <v>152315</v>
      </c>
      <c r="AG1077">
        <v>0</v>
      </c>
      <c r="AH1077">
        <v>4</v>
      </c>
      <c r="AI1077" t="s">
        <v>1703</v>
      </c>
      <c r="AJ1077">
        <v>0</v>
      </c>
      <c r="AK1077">
        <v>0</v>
      </c>
      <c r="AL1077">
        <v>0</v>
      </c>
      <c r="AM1077">
        <v>0</v>
      </c>
      <c r="AN1077">
        <v>0</v>
      </c>
    </row>
    <row r="1078" spans="1:40" x14ac:dyDescent="0.35">
      <c r="A1078">
        <v>20200727</v>
      </c>
      <c r="B1078" t="s">
        <v>27</v>
      </c>
      <c r="C1078">
        <v>3381</v>
      </c>
      <c r="D1078">
        <v>155274</v>
      </c>
      <c r="F1078">
        <v>61</v>
      </c>
      <c r="G1078">
        <v>201</v>
      </c>
      <c r="L1078">
        <v>2090</v>
      </c>
      <c r="M1078" t="s">
        <v>341</v>
      </c>
      <c r="N1078" s="1">
        <v>44039</v>
      </c>
      <c r="O1078" t="s">
        <v>149</v>
      </c>
      <c r="P1078" s="1">
        <v>44038.833333333336</v>
      </c>
      <c r="Q1078">
        <v>47</v>
      </c>
      <c r="R1078">
        <v>201</v>
      </c>
      <c r="S1078" t="s">
        <v>149</v>
      </c>
      <c r="W1078">
        <v>3381</v>
      </c>
      <c r="Z1078">
        <v>30</v>
      </c>
      <c r="AA1078">
        <v>39</v>
      </c>
      <c r="AB1078">
        <v>6301</v>
      </c>
      <c r="AC1078">
        <v>158655</v>
      </c>
      <c r="AD1078">
        <v>158655</v>
      </c>
      <c r="AE1078">
        <v>6340</v>
      </c>
      <c r="AF1078">
        <v>158655</v>
      </c>
      <c r="AG1078">
        <v>1</v>
      </c>
      <c r="AH1078">
        <v>2</v>
      </c>
      <c r="AI1078" t="s">
        <v>1704</v>
      </c>
      <c r="AJ1078">
        <v>0</v>
      </c>
      <c r="AK1078">
        <v>0</v>
      </c>
      <c r="AL1078">
        <v>0</v>
      </c>
      <c r="AM1078">
        <v>0</v>
      </c>
      <c r="AN1078">
        <v>0</v>
      </c>
    </row>
    <row r="1079" spans="1:40" x14ac:dyDescent="0.35">
      <c r="A1079">
        <v>20200728</v>
      </c>
      <c r="B1079" t="s">
        <v>27</v>
      </c>
      <c r="C1079">
        <v>3475</v>
      </c>
      <c r="D1079">
        <v>157933</v>
      </c>
      <c r="F1079">
        <v>62</v>
      </c>
      <c r="G1079">
        <v>205</v>
      </c>
      <c r="L1079">
        <v>2104</v>
      </c>
      <c r="M1079" t="s">
        <v>341</v>
      </c>
      <c r="N1079" s="1">
        <v>44040</v>
      </c>
      <c r="O1079" t="s">
        <v>151</v>
      </c>
      <c r="P1079" s="1">
        <v>44039.833333333336</v>
      </c>
      <c r="Q1079">
        <v>51</v>
      </c>
      <c r="R1079">
        <v>205</v>
      </c>
      <c r="S1079" t="s">
        <v>151</v>
      </c>
      <c r="W1079">
        <v>3475</v>
      </c>
      <c r="Z1079">
        <v>30</v>
      </c>
      <c r="AA1079">
        <v>94</v>
      </c>
      <c r="AB1079">
        <v>2659</v>
      </c>
      <c r="AC1079">
        <v>161408</v>
      </c>
      <c r="AD1079">
        <v>161408</v>
      </c>
      <c r="AE1079">
        <v>2753</v>
      </c>
      <c r="AF1079">
        <v>161408</v>
      </c>
      <c r="AG1079">
        <v>4</v>
      </c>
      <c r="AH1079">
        <v>4</v>
      </c>
      <c r="AI1079" t="s">
        <v>1705</v>
      </c>
      <c r="AJ1079">
        <v>0</v>
      </c>
      <c r="AK1079">
        <v>0</v>
      </c>
      <c r="AL1079">
        <v>0</v>
      </c>
      <c r="AM1079">
        <v>0</v>
      </c>
      <c r="AN1079">
        <v>0</v>
      </c>
    </row>
    <row r="1080" spans="1:40" x14ac:dyDescent="0.35">
      <c r="A1080">
        <v>20200729</v>
      </c>
      <c r="B1080" t="s">
        <v>27</v>
      </c>
      <c r="C1080">
        <v>3676</v>
      </c>
      <c r="D1080">
        <v>161679</v>
      </c>
      <c r="F1080">
        <v>59</v>
      </c>
      <c r="G1080">
        <v>211</v>
      </c>
      <c r="L1080">
        <v>2212</v>
      </c>
      <c r="M1080" t="s">
        <v>341</v>
      </c>
      <c r="N1080" s="1">
        <v>44041</v>
      </c>
      <c r="O1080" t="s">
        <v>153</v>
      </c>
      <c r="P1080" s="1">
        <v>44040.833333333336</v>
      </c>
      <c r="Q1080">
        <v>54</v>
      </c>
      <c r="R1080">
        <v>211</v>
      </c>
      <c r="S1080" t="s">
        <v>153</v>
      </c>
      <c r="W1080">
        <v>3676</v>
      </c>
      <c r="Z1080">
        <v>30</v>
      </c>
      <c r="AA1080">
        <v>201</v>
      </c>
      <c r="AB1080">
        <v>3746</v>
      </c>
      <c r="AC1080">
        <v>165355</v>
      </c>
      <c r="AD1080">
        <v>165355</v>
      </c>
      <c r="AE1080">
        <v>3947</v>
      </c>
      <c r="AF1080">
        <v>165355</v>
      </c>
      <c r="AG1080">
        <v>3</v>
      </c>
      <c r="AH1080">
        <v>6</v>
      </c>
      <c r="AI1080" t="s">
        <v>1706</v>
      </c>
      <c r="AJ1080">
        <v>0</v>
      </c>
      <c r="AK1080">
        <v>0</v>
      </c>
      <c r="AL1080">
        <v>0</v>
      </c>
      <c r="AM1080">
        <v>0</v>
      </c>
      <c r="AN1080">
        <v>0</v>
      </c>
    </row>
    <row r="1081" spans="1:40" x14ac:dyDescent="0.35">
      <c r="A1081">
        <v>20200730</v>
      </c>
      <c r="B1081" t="s">
        <v>27</v>
      </c>
      <c r="C1081">
        <v>3814</v>
      </c>
      <c r="D1081">
        <v>164802</v>
      </c>
      <c r="F1081">
        <v>69</v>
      </c>
      <c r="G1081">
        <v>221</v>
      </c>
      <c r="L1081">
        <v>2240</v>
      </c>
      <c r="M1081" t="s">
        <v>341</v>
      </c>
      <c r="N1081" s="1">
        <v>44042</v>
      </c>
      <c r="O1081" t="s">
        <v>155</v>
      </c>
      <c r="P1081" s="1">
        <v>44041.833333333336</v>
      </c>
      <c r="Q1081">
        <v>55</v>
      </c>
      <c r="R1081">
        <v>221</v>
      </c>
      <c r="S1081" t="s">
        <v>155</v>
      </c>
      <c r="W1081">
        <v>3814</v>
      </c>
      <c r="Z1081">
        <v>30</v>
      </c>
      <c r="AA1081">
        <v>138</v>
      </c>
      <c r="AB1081">
        <v>3123</v>
      </c>
      <c r="AC1081">
        <v>168616</v>
      </c>
      <c r="AD1081">
        <v>168616</v>
      </c>
      <c r="AE1081">
        <v>3261</v>
      </c>
      <c r="AF1081">
        <v>168616</v>
      </c>
      <c r="AG1081">
        <v>1</v>
      </c>
      <c r="AH1081">
        <v>10</v>
      </c>
      <c r="AI1081" t="s">
        <v>1707</v>
      </c>
      <c r="AJ1081">
        <v>0</v>
      </c>
      <c r="AK1081">
        <v>0</v>
      </c>
      <c r="AL1081">
        <v>0</v>
      </c>
      <c r="AM1081">
        <v>0</v>
      </c>
      <c r="AN1081">
        <v>0</v>
      </c>
    </row>
    <row r="1082" spans="1:40" x14ac:dyDescent="0.35">
      <c r="A1082">
        <v>20200731</v>
      </c>
      <c r="B1082" t="s">
        <v>27</v>
      </c>
      <c r="C1082">
        <v>3965</v>
      </c>
      <c r="D1082">
        <v>166005</v>
      </c>
      <c r="F1082">
        <v>71</v>
      </c>
      <c r="G1082">
        <v>230</v>
      </c>
      <c r="L1082">
        <v>2331</v>
      </c>
      <c r="M1082" t="s">
        <v>341</v>
      </c>
      <c r="N1082" s="1">
        <v>44043</v>
      </c>
      <c r="O1082" t="s">
        <v>157</v>
      </c>
      <c r="P1082" s="1">
        <v>44042.833333333336</v>
      </c>
      <c r="Q1082">
        <v>60</v>
      </c>
      <c r="R1082">
        <v>230</v>
      </c>
      <c r="S1082" t="s">
        <v>157</v>
      </c>
      <c r="W1082">
        <v>3965</v>
      </c>
      <c r="Z1082">
        <v>30</v>
      </c>
      <c r="AA1082">
        <v>151</v>
      </c>
      <c r="AB1082">
        <v>1203</v>
      </c>
      <c r="AC1082">
        <v>169970</v>
      </c>
      <c r="AD1082">
        <v>169970</v>
      </c>
      <c r="AE1082">
        <v>1354</v>
      </c>
      <c r="AF1082">
        <v>169970</v>
      </c>
      <c r="AG1082">
        <v>5</v>
      </c>
      <c r="AH1082">
        <v>9</v>
      </c>
      <c r="AI1082" t="s">
        <v>1708</v>
      </c>
      <c r="AJ1082">
        <v>0</v>
      </c>
      <c r="AK1082">
        <v>0</v>
      </c>
      <c r="AL1082">
        <v>0</v>
      </c>
      <c r="AM1082">
        <v>0</v>
      </c>
      <c r="AN1082">
        <v>0</v>
      </c>
    </row>
    <row r="1083" spans="1:40" x14ac:dyDescent="0.35">
      <c r="A1083">
        <v>20200801</v>
      </c>
      <c r="B1083" t="s">
        <v>27</v>
      </c>
      <c r="C1083">
        <v>4081</v>
      </c>
      <c r="D1083">
        <v>167472</v>
      </c>
      <c r="F1083">
        <v>71</v>
      </c>
      <c r="G1083">
        <v>230</v>
      </c>
      <c r="L1083">
        <v>2456</v>
      </c>
      <c r="M1083" t="s">
        <v>341</v>
      </c>
      <c r="N1083" s="1">
        <v>44044</v>
      </c>
      <c r="O1083" t="s">
        <v>159</v>
      </c>
      <c r="P1083" s="1">
        <v>44043.833333333336</v>
      </c>
      <c r="Q1083">
        <v>61</v>
      </c>
      <c r="R1083">
        <v>230</v>
      </c>
      <c r="S1083" t="s">
        <v>159</v>
      </c>
      <c r="W1083">
        <v>4081</v>
      </c>
      <c r="Z1083">
        <v>30</v>
      </c>
      <c r="AA1083">
        <v>116</v>
      </c>
      <c r="AB1083">
        <v>1467</v>
      </c>
      <c r="AC1083">
        <v>171553</v>
      </c>
      <c r="AD1083">
        <v>171553</v>
      </c>
      <c r="AE1083">
        <v>1583</v>
      </c>
      <c r="AF1083">
        <v>171553</v>
      </c>
      <c r="AG1083">
        <v>1</v>
      </c>
      <c r="AH1083">
        <v>0</v>
      </c>
      <c r="AI1083" t="s">
        <v>1709</v>
      </c>
      <c r="AJ1083">
        <v>0</v>
      </c>
      <c r="AK1083">
        <v>0</v>
      </c>
      <c r="AL1083">
        <v>0</v>
      </c>
      <c r="AM1083">
        <v>0</v>
      </c>
      <c r="AN1083">
        <v>0</v>
      </c>
    </row>
    <row r="1084" spans="1:40" x14ac:dyDescent="0.35">
      <c r="A1084">
        <v>20200802</v>
      </c>
      <c r="B1084" t="s">
        <v>27</v>
      </c>
      <c r="C1084">
        <v>4193</v>
      </c>
      <c r="D1084">
        <v>170102</v>
      </c>
      <c r="F1084">
        <v>72</v>
      </c>
      <c r="G1084">
        <v>233</v>
      </c>
      <c r="L1084">
        <v>2466</v>
      </c>
      <c r="M1084" t="s">
        <v>341</v>
      </c>
      <c r="N1084" s="1">
        <v>44045</v>
      </c>
      <c r="O1084" t="s">
        <v>161</v>
      </c>
      <c r="P1084" s="1">
        <v>44044.833333333336</v>
      </c>
      <c r="Q1084">
        <v>61</v>
      </c>
      <c r="R1084">
        <v>233</v>
      </c>
      <c r="S1084" t="s">
        <v>161</v>
      </c>
      <c r="W1084">
        <v>4193</v>
      </c>
      <c r="Z1084">
        <v>30</v>
      </c>
      <c r="AA1084">
        <v>112</v>
      </c>
      <c r="AB1084">
        <v>2630</v>
      </c>
      <c r="AC1084">
        <v>174295</v>
      </c>
      <c r="AD1084">
        <v>174295</v>
      </c>
      <c r="AE1084">
        <v>2742</v>
      </c>
      <c r="AF1084">
        <v>174295</v>
      </c>
      <c r="AG1084">
        <v>0</v>
      </c>
      <c r="AH1084">
        <v>3</v>
      </c>
      <c r="AI1084" t="s">
        <v>1710</v>
      </c>
      <c r="AJ1084">
        <v>0</v>
      </c>
      <c r="AK1084">
        <v>0</v>
      </c>
      <c r="AL1084">
        <v>0</v>
      </c>
      <c r="AM1084">
        <v>0</v>
      </c>
      <c r="AN1084">
        <v>0</v>
      </c>
    </row>
    <row r="1085" spans="1:40" x14ac:dyDescent="0.35">
      <c r="A1085">
        <v>20200803</v>
      </c>
      <c r="B1085" t="s">
        <v>27</v>
      </c>
      <c r="C1085">
        <v>4233</v>
      </c>
      <c r="D1085">
        <v>175275</v>
      </c>
      <c r="F1085">
        <v>69</v>
      </c>
      <c r="G1085">
        <v>236</v>
      </c>
      <c r="L1085">
        <v>2653</v>
      </c>
      <c r="M1085" t="s">
        <v>341</v>
      </c>
      <c r="N1085" s="1">
        <v>44046</v>
      </c>
      <c r="O1085" t="s">
        <v>163</v>
      </c>
      <c r="P1085" s="1">
        <v>44045.833333333336</v>
      </c>
      <c r="Q1085">
        <v>64</v>
      </c>
      <c r="R1085">
        <v>236</v>
      </c>
      <c r="S1085" t="s">
        <v>163</v>
      </c>
      <c r="W1085">
        <v>4233</v>
      </c>
      <c r="Z1085">
        <v>30</v>
      </c>
      <c r="AA1085">
        <v>40</v>
      </c>
      <c r="AB1085">
        <v>5173</v>
      </c>
      <c r="AC1085">
        <v>179508</v>
      </c>
      <c r="AD1085">
        <v>179508</v>
      </c>
      <c r="AE1085">
        <v>5213</v>
      </c>
      <c r="AF1085">
        <v>179508</v>
      </c>
      <c r="AG1085">
        <v>3</v>
      </c>
      <c r="AH1085">
        <v>3</v>
      </c>
      <c r="AI1085" t="s">
        <v>1711</v>
      </c>
      <c r="AJ1085">
        <v>0</v>
      </c>
      <c r="AK1085">
        <v>0</v>
      </c>
      <c r="AL1085">
        <v>0</v>
      </c>
      <c r="AM1085">
        <v>0</v>
      </c>
      <c r="AN1085">
        <v>0</v>
      </c>
    </row>
    <row r="1086" spans="1:40" x14ac:dyDescent="0.35">
      <c r="A1086">
        <v>20200804</v>
      </c>
      <c r="B1086" t="s">
        <v>27</v>
      </c>
      <c r="C1086">
        <v>4314</v>
      </c>
      <c r="D1086">
        <v>176922</v>
      </c>
      <c r="F1086">
        <v>70</v>
      </c>
      <c r="G1086">
        <v>238</v>
      </c>
      <c r="L1086">
        <v>2766</v>
      </c>
      <c r="M1086" t="s">
        <v>341</v>
      </c>
      <c r="N1086" s="1">
        <v>44047</v>
      </c>
      <c r="O1086" t="s">
        <v>165</v>
      </c>
      <c r="P1086" s="1">
        <v>44046.833333333336</v>
      </c>
      <c r="Q1086">
        <v>64</v>
      </c>
      <c r="R1086">
        <v>238</v>
      </c>
      <c r="S1086" t="s">
        <v>165</v>
      </c>
      <c r="W1086">
        <v>4314</v>
      </c>
      <c r="Z1086">
        <v>30</v>
      </c>
      <c r="AA1086">
        <v>81</v>
      </c>
      <c r="AB1086">
        <v>1647</v>
      </c>
      <c r="AC1086">
        <v>181236</v>
      </c>
      <c r="AD1086">
        <v>181236</v>
      </c>
      <c r="AE1086">
        <v>1728</v>
      </c>
      <c r="AF1086">
        <v>181236</v>
      </c>
      <c r="AG1086">
        <v>0</v>
      </c>
      <c r="AH1086">
        <v>2</v>
      </c>
      <c r="AI1086" t="s">
        <v>1712</v>
      </c>
      <c r="AJ1086">
        <v>0</v>
      </c>
      <c r="AK1086">
        <v>0</v>
      </c>
      <c r="AL1086">
        <v>0</v>
      </c>
      <c r="AM1086">
        <v>0</v>
      </c>
      <c r="AN1086">
        <v>0</v>
      </c>
    </row>
    <row r="1087" spans="1:40" x14ac:dyDescent="0.35">
      <c r="A1087">
        <v>20200805</v>
      </c>
      <c r="B1087" t="s">
        <v>27</v>
      </c>
      <c r="C1087">
        <v>4429</v>
      </c>
      <c r="D1087">
        <v>178695</v>
      </c>
      <c r="F1087">
        <v>79</v>
      </c>
      <c r="G1087">
        <v>248</v>
      </c>
      <c r="L1087">
        <v>2820</v>
      </c>
      <c r="M1087" t="s">
        <v>341</v>
      </c>
      <c r="N1087" s="1">
        <v>44048</v>
      </c>
      <c r="O1087" t="s">
        <v>167</v>
      </c>
      <c r="P1087" s="1">
        <v>44047.833333333336</v>
      </c>
      <c r="Q1087">
        <v>65</v>
      </c>
      <c r="R1087">
        <v>248</v>
      </c>
      <c r="S1087" t="s">
        <v>167</v>
      </c>
      <c r="W1087">
        <v>4429</v>
      </c>
      <c r="Z1087">
        <v>30</v>
      </c>
      <c r="AA1087">
        <v>115</v>
      </c>
      <c r="AB1087">
        <v>1773</v>
      </c>
      <c r="AC1087">
        <v>183124</v>
      </c>
      <c r="AD1087">
        <v>183124</v>
      </c>
      <c r="AE1087">
        <v>1888</v>
      </c>
      <c r="AF1087">
        <v>183124</v>
      </c>
      <c r="AG1087">
        <v>1</v>
      </c>
      <c r="AH1087">
        <v>10</v>
      </c>
      <c r="AI1087" t="s">
        <v>1713</v>
      </c>
      <c r="AJ1087">
        <v>0</v>
      </c>
      <c r="AK1087">
        <v>0</v>
      </c>
      <c r="AL1087">
        <v>0</v>
      </c>
      <c r="AM1087">
        <v>0</v>
      </c>
      <c r="AN1087">
        <v>0</v>
      </c>
    </row>
    <row r="1088" spans="1:40" x14ac:dyDescent="0.35">
      <c r="A1088">
        <v>20200806</v>
      </c>
      <c r="B1088" t="s">
        <v>27</v>
      </c>
      <c r="C1088">
        <v>4602</v>
      </c>
      <c r="D1088">
        <v>181213</v>
      </c>
      <c r="F1088">
        <v>87</v>
      </c>
      <c r="G1088">
        <v>259</v>
      </c>
      <c r="L1088">
        <v>2964</v>
      </c>
      <c r="M1088" t="s">
        <v>341</v>
      </c>
      <c r="N1088" s="1">
        <v>44049</v>
      </c>
      <c r="O1088" t="s">
        <v>169</v>
      </c>
      <c r="P1088" s="1">
        <v>44048.833333333336</v>
      </c>
      <c r="Q1088">
        <v>65</v>
      </c>
      <c r="R1088">
        <v>259</v>
      </c>
      <c r="S1088" t="s">
        <v>169</v>
      </c>
      <c r="W1088">
        <v>4602</v>
      </c>
      <c r="Z1088">
        <v>30</v>
      </c>
      <c r="AA1088">
        <v>173</v>
      </c>
      <c r="AB1088">
        <v>2518</v>
      </c>
      <c r="AC1088">
        <v>185815</v>
      </c>
      <c r="AD1088">
        <v>185815</v>
      </c>
      <c r="AE1088">
        <v>2691</v>
      </c>
      <c r="AF1088">
        <v>185815</v>
      </c>
      <c r="AG1088">
        <v>0</v>
      </c>
      <c r="AH1088">
        <v>11</v>
      </c>
      <c r="AI1088" t="s">
        <v>1714</v>
      </c>
      <c r="AJ1088">
        <v>0</v>
      </c>
      <c r="AK1088">
        <v>0</v>
      </c>
      <c r="AL1088">
        <v>0</v>
      </c>
      <c r="AM1088">
        <v>0</v>
      </c>
      <c r="AN1088">
        <v>0</v>
      </c>
    </row>
    <row r="1089" spans="1:40" x14ac:dyDescent="0.35">
      <c r="A1089">
        <v>20200807</v>
      </c>
      <c r="B1089" t="s">
        <v>27</v>
      </c>
      <c r="C1089">
        <v>4757</v>
      </c>
      <c r="D1089">
        <v>182999</v>
      </c>
      <c r="F1089">
        <v>84</v>
      </c>
      <c r="G1089">
        <v>264</v>
      </c>
      <c r="L1089">
        <v>3122</v>
      </c>
      <c r="M1089" t="s">
        <v>341</v>
      </c>
      <c r="N1089" s="1">
        <v>44050</v>
      </c>
      <c r="O1089" t="s">
        <v>171</v>
      </c>
      <c r="P1089" s="1">
        <v>44049.833333333336</v>
      </c>
      <c r="Q1089">
        <v>70</v>
      </c>
      <c r="R1089">
        <v>264</v>
      </c>
      <c r="S1089" t="s">
        <v>171</v>
      </c>
      <c r="W1089">
        <v>4757</v>
      </c>
      <c r="Z1089">
        <v>30</v>
      </c>
      <c r="AA1089">
        <v>155</v>
      </c>
      <c r="AB1089">
        <v>1786</v>
      </c>
      <c r="AC1089">
        <v>187756</v>
      </c>
      <c r="AD1089">
        <v>187756</v>
      </c>
      <c r="AE1089">
        <v>1941</v>
      </c>
      <c r="AF1089">
        <v>187756</v>
      </c>
      <c r="AG1089">
        <v>5</v>
      </c>
      <c r="AH1089">
        <v>5</v>
      </c>
      <c r="AI1089" t="s">
        <v>1715</v>
      </c>
      <c r="AJ1089">
        <v>0</v>
      </c>
      <c r="AK1089">
        <v>0</v>
      </c>
      <c r="AL1089">
        <v>0</v>
      </c>
      <c r="AM1089">
        <v>0</v>
      </c>
      <c r="AN1089">
        <v>0</v>
      </c>
    </row>
    <row r="1090" spans="1:40" x14ac:dyDescent="0.35">
      <c r="A1090">
        <v>20200808</v>
      </c>
      <c r="B1090" t="s">
        <v>27</v>
      </c>
      <c r="C1090">
        <v>4889</v>
      </c>
      <c r="D1090">
        <v>183957</v>
      </c>
      <c r="F1090">
        <v>81</v>
      </c>
      <c r="G1090">
        <v>268</v>
      </c>
      <c r="L1090">
        <v>3255</v>
      </c>
      <c r="M1090" t="s">
        <v>341</v>
      </c>
      <c r="N1090" s="1">
        <v>44051</v>
      </c>
      <c r="O1090" t="s">
        <v>173</v>
      </c>
      <c r="P1090" s="1">
        <v>44050.833333333336</v>
      </c>
      <c r="Q1090">
        <v>75</v>
      </c>
      <c r="R1090">
        <v>268</v>
      </c>
      <c r="S1090" t="s">
        <v>173</v>
      </c>
      <c r="W1090">
        <v>4889</v>
      </c>
      <c r="Z1090">
        <v>30</v>
      </c>
      <c r="AA1090">
        <v>132</v>
      </c>
      <c r="AB1090">
        <v>958</v>
      </c>
      <c r="AC1090">
        <v>188846</v>
      </c>
      <c r="AD1090">
        <v>188846</v>
      </c>
      <c r="AE1090">
        <v>1090</v>
      </c>
      <c r="AF1090">
        <v>188846</v>
      </c>
      <c r="AG1090">
        <v>5</v>
      </c>
      <c r="AH1090">
        <v>4</v>
      </c>
      <c r="AI1090" t="s">
        <v>1716</v>
      </c>
      <c r="AJ1090">
        <v>0</v>
      </c>
      <c r="AK1090">
        <v>0</v>
      </c>
      <c r="AL1090">
        <v>0</v>
      </c>
      <c r="AM1090">
        <v>0</v>
      </c>
      <c r="AN1090">
        <v>0</v>
      </c>
    </row>
    <row r="1091" spans="1:40" x14ac:dyDescent="0.35">
      <c r="A1091">
        <v>20200809</v>
      </c>
      <c r="B1091" t="s">
        <v>27</v>
      </c>
      <c r="C1091">
        <v>4952</v>
      </c>
      <c r="D1091">
        <v>184994</v>
      </c>
      <c r="F1091">
        <v>83</v>
      </c>
      <c r="G1091">
        <v>272</v>
      </c>
      <c r="L1091">
        <v>3275</v>
      </c>
      <c r="M1091" t="s">
        <v>341</v>
      </c>
      <c r="N1091" s="1">
        <v>44052</v>
      </c>
      <c r="O1091" t="s">
        <v>175</v>
      </c>
      <c r="P1091" s="1">
        <v>44051.833333333336</v>
      </c>
      <c r="Q1091">
        <v>75</v>
      </c>
      <c r="R1091">
        <v>272</v>
      </c>
      <c r="S1091" t="s">
        <v>175</v>
      </c>
      <c r="W1091">
        <v>4952</v>
      </c>
      <c r="Z1091">
        <v>30</v>
      </c>
      <c r="AA1091">
        <v>63</v>
      </c>
      <c r="AB1091">
        <v>1037</v>
      </c>
      <c r="AC1091">
        <v>189946</v>
      </c>
      <c r="AD1091">
        <v>189946</v>
      </c>
      <c r="AE1091">
        <v>1100</v>
      </c>
      <c r="AF1091">
        <v>189946</v>
      </c>
      <c r="AG1091">
        <v>0</v>
      </c>
      <c r="AH1091">
        <v>4</v>
      </c>
      <c r="AI1091" t="s">
        <v>1717</v>
      </c>
      <c r="AJ1091">
        <v>0</v>
      </c>
      <c r="AK1091">
        <v>0</v>
      </c>
      <c r="AL1091">
        <v>0</v>
      </c>
      <c r="AM1091">
        <v>0</v>
      </c>
      <c r="AN1091">
        <v>0</v>
      </c>
    </row>
    <row r="1092" spans="1:40" x14ac:dyDescent="0.35">
      <c r="A1092">
        <v>20200810</v>
      </c>
      <c r="B1092" t="s">
        <v>27</v>
      </c>
      <c r="C1092">
        <v>5017</v>
      </c>
      <c r="D1092">
        <v>188388</v>
      </c>
      <c r="F1092">
        <v>80</v>
      </c>
      <c r="G1092">
        <v>273</v>
      </c>
      <c r="L1092">
        <v>3413</v>
      </c>
      <c r="M1092" t="s">
        <v>341</v>
      </c>
      <c r="N1092" s="1">
        <v>44053</v>
      </c>
      <c r="O1092" t="s">
        <v>177</v>
      </c>
      <c r="P1092" s="1">
        <v>44052.833333333336</v>
      </c>
      <c r="Q1092">
        <v>75</v>
      </c>
      <c r="R1092">
        <v>273</v>
      </c>
      <c r="S1092" t="s">
        <v>177</v>
      </c>
      <c r="W1092">
        <v>5017</v>
      </c>
      <c r="Z1092">
        <v>30</v>
      </c>
      <c r="AA1092">
        <v>65</v>
      </c>
      <c r="AB1092">
        <v>3394</v>
      </c>
      <c r="AC1092">
        <v>193405</v>
      </c>
      <c r="AD1092">
        <v>193405</v>
      </c>
      <c r="AE1092">
        <v>3459</v>
      </c>
      <c r="AF1092">
        <v>193405</v>
      </c>
      <c r="AG1092">
        <v>0</v>
      </c>
      <c r="AH1092">
        <v>1</v>
      </c>
      <c r="AI1092" t="s">
        <v>1718</v>
      </c>
      <c r="AJ1092">
        <v>0</v>
      </c>
      <c r="AK1092">
        <v>0</v>
      </c>
      <c r="AL1092">
        <v>0</v>
      </c>
      <c r="AM1092">
        <v>0</v>
      </c>
      <c r="AN1092">
        <v>0</v>
      </c>
    </row>
    <row r="1093" spans="1:40" x14ac:dyDescent="0.35">
      <c r="A1093">
        <v>20200811</v>
      </c>
      <c r="B1093" t="s">
        <v>27</v>
      </c>
      <c r="C1093">
        <v>5104</v>
      </c>
      <c r="D1093">
        <v>189308</v>
      </c>
      <c r="F1093">
        <v>77</v>
      </c>
      <c r="G1093">
        <v>276</v>
      </c>
      <c r="L1093">
        <v>3542</v>
      </c>
      <c r="M1093" t="s">
        <v>341</v>
      </c>
      <c r="N1093" s="1">
        <v>44054</v>
      </c>
      <c r="O1093" t="s">
        <v>179</v>
      </c>
      <c r="P1093" s="1">
        <v>44053.833333333336</v>
      </c>
      <c r="Q1093">
        <v>77</v>
      </c>
      <c r="R1093">
        <v>276</v>
      </c>
      <c r="S1093" t="s">
        <v>179</v>
      </c>
      <c r="W1093">
        <v>5104</v>
      </c>
      <c r="Z1093">
        <v>30</v>
      </c>
      <c r="AA1093">
        <v>87</v>
      </c>
      <c r="AB1093">
        <v>920</v>
      </c>
      <c r="AC1093">
        <v>194412</v>
      </c>
      <c r="AD1093">
        <v>194412</v>
      </c>
      <c r="AE1093">
        <v>1007</v>
      </c>
      <c r="AF1093">
        <v>194412</v>
      </c>
      <c r="AG1093">
        <v>2</v>
      </c>
      <c r="AH1093">
        <v>3</v>
      </c>
      <c r="AI1093" t="s">
        <v>1719</v>
      </c>
      <c r="AJ1093">
        <v>0</v>
      </c>
      <c r="AK1093">
        <v>0</v>
      </c>
      <c r="AL1093">
        <v>0</v>
      </c>
      <c r="AM1093">
        <v>0</v>
      </c>
      <c r="AN1093">
        <v>0</v>
      </c>
    </row>
    <row r="1094" spans="1:40" x14ac:dyDescent="0.35">
      <c r="A1094">
        <v>20200701</v>
      </c>
      <c r="B1094" t="s">
        <v>28</v>
      </c>
      <c r="C1094">
        <v>66513</v>
      </c>
      <c r="D1094">
        <v>875725</v>
      </c>
      <c r="F1094">
        <v>901</v>
      </c>
      <c r="L1094">
        <v>45538</v>
      </c>
      <c r="M1094" t="s">
        <v>97</v>
      </c>
      <c r="N1094" s="1">
        <v>44013.520833333336</v>
      </c>
      <c r="O1094" t="s">
        <v>1720</v>
      </c>
      <c r="P1094" s="1">
        <v>44013.354166666664</v>
      </c>
      <c r="Q1094">
        <v>1373</v>
      </c>
      <c r="S1094" t="s">
        <v>1720</v>
      </c>
      <c r="W1094">
        <v>66513</v>
      </c>
      <c r="X1094">
        <v>1373</v>
      </c>
      <c r="Z1094">
        <v>37</v>
      </c>
      <c r="AA1094">
        <v>1843</v>
      </c>
      <c r="AB1094">
        <v>30362</v>
      </c>
      <c r="AC1094">
        <v>942238</v>
      </c>
      <c r="AD1094">
        <v>942238</v>
      </c>
      <c r="AE1094">
        <v>32205</v>
      </c>
      <c r="AF1094">
        <v>942238</v>
      </c>
      <c r="AG1094">
        <v>30</v>
      </c>
      <c r="AH1094">
        <v>0</v>
      </c>
      <c r="AI1094" t="s">
        <v>1721</v>
      </c>
      <c r="AJ1094">
        <v>0</v>
      </c>
      <c r="AK1094">
        <v>0</v>
      </c>
      <c r="AL1094">
        <v>0</v>
      </c>
      <c r="AM1094">
        <v>0</v>
      </c>
      <c r="AN1094">
        <v>0</v>
      </c>
    </row>
    <row r="1095" spans="1:40" x14ac:dyDescent="0.35">
      <c r="A1095">
        <v>20200702</v>
      </c>
      <c r="B1095" t="s">
        <v>28</v>
      </c>
      <c r="C1095">
        <v>68142</v>
      </c>
      <c r="D1095">
        <v>902978</v>
      </c>
      <c r="F1095">
        <v>912</v>
      </c>
      <c r="L1095">
        <v>45538</v>
      </c>
      <c r="M1095" t="s">
        <v>97</v>
      </c>
      <c r="N1095" s="1">
        <v>44014.5</v>
      </c>
      <c r="O1095" t="s">
        <v>1722</v>
      </c>
      <c r="P1095" s="1">
        <v>44014.333333333336</v>
      </c>
      <c r="Q1095">
        <v>1391</v>
      </c>
      <c r="S1095" t="s">
        <v>1722</v>
      </c>
      <c r="W1095">
        <v>68142</v>
      </c>
      <c r="X1095">
        <v>1391</v>
      </c>
      <c r="Z1095">
        <v>37</v>
      </c>
      <c r="AA1095">
        <v>1629</v>
      </c>
      <c r="AB1095">
        <v>27253</v>
      </c>
      <c r="AC1095">
        <v>971120</v>
      </c>
      <c r="AD1095">
        <v>971120</v>
      </c>
      <c r="AE1095">
        <v>28882</v>
      </c>
      <c r="AF1095">
        <v>971120</v>
      </c>
      <c r="AG1095">
        <v>18</v>
      </c>
      <c r="AH1095">
        <v>0</v>
      </c>
      <c r="AI1095" t="s">
        <v>1723</v>
      </c>
      <c r="AJ1095">
        <v>0</v>
      </c>
      <c r="AK1095">
        <v>0</v>
      </c>
      <c r="AL1095">
        <v>0</v>
      </c>
      <c r="AM1095">
        <v>0</v>
      </c>
      <c r="AN1095">
        <v>0</v>
      </c>
    </row>
    <row r="1096" spans="1:40" x14ac:dyDescent="0.35">
      <c r="A1096">
        <v>20200703</v>
      </c>
      <c r="B1096" t="s">
        <v>28</v>
      </c>
      <c r="C1096">
        <v>70241</v>
      </c>
      <c r="D1096">
        <v>929052</v>
      </c>
      <c r="F1096">
        <v>951</v>
      </c>
      <c r="L1096">
        <v>45538</v>
      </c>
      <c r="M1096" t="s">
        <v>97</v>
      </c>
      <c r="N1096" s="1">
        <v>44015.5</v>
      </c>
      <c r="O1096" t="s">
        <v>1724</v>
      </c>
      <c r="P1096" s="1">
        <v>44015.333333333336</v>
      </c>
      <c r="Q1096">
        <v>1392</v>
      </c>
      <c r="S1096" t="s">
        <v>1724</v>
      </c>
      <c r="W1096">
        <v>70241</v>
      </c>
      <c r="X1096">
        <v>1392</v>
      </c>
      <c r="Z1096">
        <v>37</v>
      </c>
      <c r="AA1096">
        <v>2099</v>
      </c>
      <c r="AB1096">
        <v>26074</v>
      </c>
      <c r="AC1096">
        <v>999293</v>
      </c>
      <c r="AD1096">
        <v>999293</v>
      </c>
      <c r="AE1096">
        <v>28173</v>
      </c>
      <c r="AF1096">
        <v>999293</v>
      </c>
      <c r="AG1096">
        <v>1</v>
      </c>
      <c r="AH1096">
        <v>0</v>
      </c>
      <c r="AI1096" t="s">
        <v>1725</v>
      </c>
      <c r="AJ1096">
        <v>0</v>
      </c>
      <c r="AK1096">
        <v>0</v>
      </c>
      <c r="AL1096">
        <v>0</v>
      </c>
      <c r="AM1096">
        <v>0</v>
      </c>
      <c r="AN1096">
        <v>0</v>
      </c>
    </row>
    <row r="1097" spans="1:40" x14ac:dyDescent="0.35">
      <c r="A1097">
        <v>20200704</v>
      </c>
      <c r="B1097" t="s">
        <v>28</v>
      </c>
      <c r="C1097">
        <v>71654</v>
      </c>
      <c r="D1097">
        <v>946642</v>
      </c>
      <c r="F1097">
        <v>945</v>
      </c>
      <c r="L1097">
        <v>45538</v>
      </c>
      <c r="M1097" t="s">
        <v>97</v>
      </c>
      <c r="N1097" s="1">
        <v>44016.5</v>
      </c>
      <c r="O1097" t="s">
        <v>1726</v>
      </c>
      <c r="P1097" s="1">
        <v>44016.333333333336</v>
      </c>
      <c r="Q1097">
        <v>1395</v>
      </c>
      <c r="S1097" t="s">
        <v>1726</v>
      </c>
      <c r="W1097">
        <v>71654</v>
      </c>
      <c r="X1097">
        <v>1395</v>
      </c>
      <c r="Z1097">
        <v>37</v>
      </c>
      <c r="AA1097">
        <v>1413</v>
      </c>
      <c r="AB1097">
        <v>17590</v>
      </c>
      <c r="AC1097">
        <v>1018296</v>
      </c>
      <c r="AD1097">
        <v>1018296</v>
      </c>
      <c r="AE1097">
        <v>19003</v>
      </c>
      <c r="AF1097">
        <v>1018296</v>
      </c>
      <c r="AG1097">
        <v>3</v>
      </c>
      <c r="AH1097">
        <v>0</v>
      </c>
      <c r="AI1097" t="s">
        <v>1727</v>
      </c>
      <c r="AJ1097">
        <v>0</v>
      </c>
      <c r="AK1097">
        <v>0</v>
      </c>
      <c r="AL1097">
        <v>0</v>
      </c>
      <c r="AM1097">
        <v>0</v>
      </c>
      <c r="AN1097">
        <v>0</v>
      </c>
    </row>
    <row r="1098" spans="1:40" x14ac:dyDescent="0.35">
      <c r="A1098">
        <v>20200705</v>
      </c>
      <c r="B1098" t="s">
        <v>28</v>
      </c>
      <c r="C1098">
        <v>72983</v>
      </c>
      <c r="D1098">
        <v>963855</v>
      </c>
      <c r="F1098">
        <v>949</v>
      </c>
      <c r="L1098">
        <v>45538</v>
      </c>
      <c r="M1098" t="s">
        <v>97</v>
      </c>
      <c r="N1098" s="1">
        <v>44017.493055555555</v>
      </c>
      <c r="O1098" t="s">
        <v>1728</v>
      </c>
      <c r="P1098" s="1">
        <v>44017.326388888891</v>
      </c>
      <c r="Q1098">
        <v>1396</v>
      </c>
      <c r="S1098" t="s">
        <v>1728</v>
      </c>
      <c r="W1098">
        <v>72983</v>
      </c>
      <c r="X1098">
        <v>1396</v>
      </c>
      <c r="Z1098">
        <v>37</v>
      </c>
      <c r="AA1098">
        <v>1329</v>
      </c>
      <c r="AB1098">
        <v>17213</v>
      </c>
      <c r="AC1098">
        <v>1036838</v>
      </c>
      <c r="AD1098">
        <v>1036838</v>
      </c>
      <c r="AE1098">
        <v>18542</v>
      </c>
      <c r="AF1098">
        <v>1036838</v>
      </c>
      <c r="AG1098">
        <v>1</v>
      </c>
      <c r="AH1098">
        <v>0</v>
      </c>
      <c r="AI1098" t="s">
        <v>1729</v>
      </c>
      <c r="AJ1098">
        <v>0</v>
      </c>
      <c r="AK1098">
        <v>0</v>
      </c>
      <c r="AL1098">
        <v>0</v>
      </c>
      <c r="AM1098">
        <v>0</v>
      </c>
      <c r="AN1098">
        <v>0</v>
      </c>
    </row>
    <row r="1099" spans="1:40" x14ac:dyDescent="0.35">
      <c r="A1099">
        <v>20200706</v>
      </c>
      <c r="B1099" t="s">
        <v>28</v>
      </c>
      <c r="C1099">
        <v>74529</v>
      </c>
      <c r="D1099">
        <v>977317</v>
      </c>
      <c r="F1099">
        <v>982</v>
      </c>
      <c r="L1099">
        <v>55318</v>
      </c>
      <c r="M1099" t="s">
        <v>97</v>
      </c>
      <c r="N1099" s="1">
        <v>44018.5</v>
      </c>
      <c r="O1099" t="s">
        <v>1730</v>
      </c>
      <c r="P1099" s="1">
        <v>44018.333333333336</v>
      </c>
      <c r="Q1099">
        <v>1398</v>
      </c>
      <c r="S1099" t="s">
        <v>1730</v>
      </c>
      <c r="W1099">
        <v>74529</v>
      </c>
      <c r="X1099">
        <v>1398</v>
      </c>
      <c r="Z1099">
        <v>37</v>
      </c>
      <c r="AA1099">
        <v>1546</v>
      </c>
      <c r="AB1099">
        <v>13462</v>
      </c>
      <c r="AC1099">
        <v>1051846</v>
      </c>
      <c r="AD1099">
        <v>1051846</v>
      </c>
      <c r="AE1099">
        <v>15008</v>
      </c>
      <c r="AF1099">
        <v>1051846</v>
      </c>
      <c r="AG1099">
        <v>2</v>
      </c>
      <c r="AH1099">
        <v>0</v>
      </c>
      <c r="AI1099" t="s">
        <v>1731</v>
      </c>
      <c r="AJ1099">
        <v>0</v>
      </c>
      <c r="AK1099">
        <v>0</v>
      </c>
      <c r="AL1099">
        <v>0</v>
      </c>
      <c r="AM1099">
        <v>0</v>
      </c>
      <c r="AN1099">
        <v>0</v>
      </c>
    </row>
    <row r="1100" spans="1:40" x14ac:dyDescent="0.35">
      <c r="A1100">
        <v>20200707</v>
      </c>
      <c r="B1100" t="s">
        <v>28</v>
      </c>
      <c r="C1100">
        <v>75875</v>
      </c>
      <c r="D1100">
        <v>995415</v>
      </c>
      <c r="F1100">
        <v>989</v>
      </c>
      <c r="L1100">
        <v>55318</v>
      </c>
      <c r="M1100" t="s">
        <v>97</v>
      </c>
      <c r="N1100" s="1">
        <v>44019.5</v>
      </c>
      <c r="O1100" t="s">
        <v>1732</v>
      </c>
      <c r="P1100" s="1">
        <v>44019.333333333336</v>
      </c>
      <c r="Q1100">
        <v>1420</v>
      </c>
      <c r="S1100" t="s">
        <v>1732</v>
      </c>
      <c r="W1100">
        <v>75875</v>
      </c>
      <c r="X1100">
        <v>1420</v>
      </c>
      <c r="Z1100">
        <v>37</v>
      </c>
      <c r="AA1100">
        <v>1346</v>
      </c>
      <c r="AB1100">
        <v>18098</v>
      </c>
      <c r="AC1100">
        <v>1071290</v>
      </c>
      <c r="AD1100">
        <v>1071290</v>
      </c>
      <c r="AE1100">
        <v>19444</v>
      </c>
      <c r="AF1100">
        <v>1071290</v>
      </c>
      <c r="AG1100">
        <v>22</v>
      </c>
      <c r="AH1100">
        <v>0</v>
      </c>
      <c r="AI1100" t="s">
        <v>1733</v>
      </c>
      <c r="AJ1100">
        <v>0</v>
      </c>
      <c r="AK1100">
        <v>0</v>
      </c>
      <c r="AL1100">
        <v>0</v>
      </c>
      <c r="AM1100">
        <v>0</v>
      </c>
      <c r="AN1100">
        <v>0</v>
      </c>
    </row>
    <row r="1101" spans="1:40" x14ac:dyDescent="0.35">
      <c r="A1101">
        <v>20200708</v>
      </c>
      <c r="B1101" t="s">
        <v>28</v>
      </c>
      <c r="C1101">
        <v>77310</v>
      </c>
      <c r="D1101">
        <v>1019372</v>
      </c>
      <c r="F1101">
        <v>994</v>
      </c>
      <c r="L1101">
        <v>55318</v>
      </c>
      <c r="M1101" t="s">
        <v>97</v>
      </c>
      <c r="N1101" s="1">
        <v>44020.496527777781</v>
      </c>
      <c r="O1101" t="s">
        <v>1734</v>
      </c>
      <c r="P1101" s="1">
        <v>44020.329861111109</v>
      </c>
      <c r="Q1101">
        <v>1441</v>
      </c>
      <c r="S1101" t="s">
        <v>1734</v>
      </c>
      <c r="W1101">
        <v>77310</v>
      </c>
      <c r="X1101">
        <v>1441</v>
      </c>
      <c r="Z1101">
        <v>37</v>
      </c>
      <c r="AA1101">
        <v>1435</v>
      </c>
      <c r="AB1101">
        <v>23957</v>
      </c>
      <c r="AC1101">
        <v>1096682</v>
      </c>
      <c r="AD1101">
        <v>1096682</v>
      </c>
      <c r="AE1101">
        <v>25392</v>
      </c>
      <c r="AF1101">
        <v>1096682</v>
      </c>
      <c r="AG1101">
        <v>21</v>
      </c>
      <c r="AH1101">
        <v>0</v>
      </c>
      <c r="AI1101" t="s">
        <v>1735</v>
      </c>
      <c r="AJ1101">
        <v>0</v>
      </c>
      <c r="AK1101">
        <v>0</v>
      </c>
      <c r="AL1101">
        <v>0</v>
      </c>
      <c r="AM1101">
        <v>0</v>
      </c>
      <c r="AN1101">
        <v>0</v>
      </c>
    </row>
    <row r="1102" spans="1:40" x14ac:dyDescent="0.35">
      <c r="A1102">
        <v>20200709</v>
      </c>
      <c r="B1102" t="s">
        <v>28</v>
      </c>
      <c r="C1102">
        <v>79349</v>
      </c>
      <c r="D1102">
        <v>1042462</v>
      </c>
      <c r="F1102">
        <v>1034</v>
      </c>
      <c r="L1102">
        <v>55318</v>
      </c>
      <c r="M1102" t="s">
        <v>97</v>
      </c>
      <c r="N1102" s="1">
        <v>44021.493055555555</v>
      </c>
      <c r="O1102" t="s">
        <v>1736</v>
      </c>
      <c r="P1102" s="1">
        <v>44021.326388888891</v>
      </c>
      <c r="Q1102">
        <v>1461</v>
      </c>
      <c r="S1102" t="s">
        <v>1736</v>
      </c>
      <c r="W1102">
        <v>79349</v>
      </c>
      <c r="X1102">
        <v>1461</v>
      </c>
      <c r="Z1102">
        <v>37</v>
      </c>
      <c r="AA1102">
        <v>2039</v>
      </c>
      <c r="AB1102">
        <v>23090</v>
      </c>
      <c r="AC1102">
        <v>1121811</v>
      </c>
      <c r="AD1102">
        <v>1121811</v>
      </c>
      <c r="AE1102">
        <v>25129</v>
      </c>
      <c r="AF1102">
        <v>1121811</v>
      </c>
      <c r="AG1102">
        <v>20</v>
      </c>
      <c r="AH1102">
        <v>0</v>
      </c>
      <c r="AI1102" t="s">
        <v>1737</v>
      </c>
      <c r="AJ1102">
        <v>0</v>
      </c>
      <c r="AK1102">
        <v>0</v>
      </c>
      <c r="AL1102">
        <v>0</v>
      </c>
      <c r="AM1102">
        <v>0</v>
      </c>
      <c r="AN1102">
        <v>0</v>
      </c>
    </row>
    <row r="1103" spans="1:40" x14ac:dyDescent="0.35">
      <c r="A1103">
        <v>20200710</v>
      </c>
      <c r="B1103" t="s">
        <v>28</v>
      </c>
      <c r="C1103">
        <v>81331</v>
      </c>
      <c r="D1103">
        <v>1069281</v>
      </c>
      <c r="F1103">
        <v>1046</v>
      </c>
      <c r="L1103">
        <v>55318</v>
      </c>
      <c r="M1103" t="s">
        <v>97</v>
      </c>
      <c r="N1103" s="1">
        <v>44022.5</v>
      </c>
      <c r="O1103" t="s">
        <v>1738</v>
      </c>
      <c r="P1103" s="1">
        <v>44022.333333333336</v>
      </c>
      <c r="Q1103">
        <v>1479</v>
      </c>
      <c r="S1103" t="s">
        <v>1738</v>
      </c>
      <c r="W1103">
        <v>81331</v>
      </c>
      <c r="X1103">
        <v>1479</v>
      </c>
      <c r="Z1103">
        <v>37</v>
      </c>
      <c r="AA1103">
        <v>1982</v>
      </c>
      <c r="AB1103">
        <v>26819</v>
      </c>
      <c r="AC1103">
        <v>1150612</v>
      </c>
      <c r="AD1103">
        <v>1150612</v>
      </c>
      <c r="AE1103">
        <v>28801</v>
      </c>
      <c r="AF1103">
        <v>1150612</v>
      </c>
      <c r="AG1103">
        <v>18</v>
      </c>
      <c r="AH1103">
        <v>0</v>
      </c>
      <c r="AI1103" t="s">
        <v>1739</v>
      </c>
      <c r="AJ1103">
        <v>0</v>
      </c>
      <c r="AK1103">
        <v>0</v>
      </c>
      <c r="AL1103">
        <v>0</v>
      </c>
      <c r="AM1103">
        <v>0</v>
      </c>
      <c r="AN1103">
        <v>0</v>
      </c>
    </row>
    <row r="1104" spans="1:40" x14ac:dyDescent="0.35">
      <c r="A1104">
        <v>20200711</v>
      </c>
      <c r="B1104" t="s">
        <v>28</v>
      </c>
      <c r="C1104">
        <v>83793</v>
      </c>
      <c r="D1104">
        <v>1092265</v>
      </c>
      <c r="F1104">
        <v>1093</v>
      </c>
      <c r="L1104">
        <v>55318</v>
      </c>
      <c r="M1104" t="s">
        <v>97</v>
      </c>
      <c r="N1104" s="1">
        <v>44023.5</v>
      </c>
      <c r="O1104" t="s">
        <v>1740</v>
      </c>
      <c r="P1104" s="1">
        <v>44023.333333333336</v>
      </c>
      <c r="Q1104">
        <v>1499</v>
      </c>
      <c r="S1104" t="s">
        <v>1740</v>
      </c>
      <c r="W1104">
        <v>83793</v>
      </c>
      <c r="X1104">
        <v>1499</v>
      </c>
      <c r="Z1104">
        <v>37</v>
      </c>
      <c r="AA1104">
        <v>2462</v>
      </c>
      <c r="AB1104">
        <v>22984</v>
      </c>
      <c r="AC1104">
        <v>1176058</v>
      </c>
      <c r="AD1104">
        <v>1176058</v>
      </c>
      <c r="AE1104">
        <v>25446</v>
      </c>
      <c r="AF1104">
        <v>1176058</v>
      </c>
      <c r="AG1104">
        <v>20</v>
      </c>
      <c r="AH1104">
        <v>0</v>
      </c>
      <c r="AI1104" t="s">
        <v>1741</v>
      </c>
      <c r="AJ1104">
        <v>0</v>
      </c>
      <c r="AK1104">
        <v>0</v>
      </c>
      <c r="AL1104">
        <v>0</v>
      </c>
      <c r="AM1104">
        <v>0</v>
      </c>
      <c r="AN1104">
        <v>0</v>
      </c>
    </row>
    <row r="1105" spans="1:40" x14ac:dyDescent="0.35">
      <c r="A1105">
        <v>20200712</v>
      </c>
      <c r="B1105" t="s">
        <v>28</v>
      </c>
      <c r="C1105">
        <v>85701</v>
      </c>
      <c r="D1105">
        <v>1113874</v>
      </c>
      <c r="F1105">
        <v>1070</v>
      </c>
      <c r="L1105">
        <v>55318</v>
      </c>
      <c r="M1105" t="s">
        <v>97</v>
      </c>
      <c r="N1105" s="1">
        <v>44024.46875</v>
      </c>
      <c r="O1105" t="s">
        <v>1742</v>
      </c>
      <c r="P1105" s="1">
        <v>44024.302083333336</v>
      </c>
      <c r="Q1105">
        <v>1503</v>
      </c>
      <c r="S1105" t="s">
        <v>1742</v>
      </c>
      <c r="W1105">
        <v>85701</v>
      </c>
      <c r="X1105">
        <v>1503</v>
      </c>
      <c r="Z1105">
        <v>37</v>
      </c>
      <c r="AA1105">
        <v>1908</v>
      </c>
      <c r="AB1105">
        <v>21609</v>
      </c>
      <c r="AC1105">
        <v>1199575</v>
      </c>
      <c r="AD1105">
        <v>1199575</v>
      </c>
      <c r="AE1105">
        <v>23517</v>
      </c>
      <c r="AF1105">
        <v>1199575</v>
      </c>
      <c r="AG1105">
        <v>4</v>
      </c>
      <c r="AH1105">
        <v>0</v>
      </c>
      <c r="AI1105" t="s">
        <v>1743</v>
      </c>
      <c r="AJ1105">
        <v>0</v>
      </c>
      <c r="AK1105">
        <v>0</v>
      </c>
      <c r="AL1105">
        <v>0</v>
      </c>
      <c r="AM1105">
        <v>0</v>
      </c>
      <c r="AN1105">
        <v>0</v>
      </c>
    </row>
    <row r="1106" spans="1:40" x14ac:dyDescent="0.35">
      <c r="A1106">
        <v>20200713</v>
      </c>
      <c r="B1106" t="s">
        <v>28</v>
      </c>
      <c r="C1106">
        <v>87528</v>
      </c>
      <c r="D1106">
        <v>1132958</v>
      </c>
      <c r="F1106">
        <v>1040</v>
      </c>
      <c r="L1106">
        <v>67124</v>
      </c>
      <c r="M1106" t="s">
        <v>97</v>
      </c>
      <c r="N1106" s="1">
        <v>44025.486111111109</v>
      </c>
      <c r="O1106" t="s">
        <v>1744</v>
      </c>
      <c r="P1106" s="1">
        <v>44025.319444444445</v>
      </c>
      <c r="Q1106">
        <v>1510</v>
      </c>
      <c r="S1106" t="s">
        <v>1744</v>
      </c>
      <c r="W1106">
        <v>87528</v>
      </c>
      <c r="X1106">
        <v>1510</v>
      </c>
      <c r="Z1106">
        <v>37</v>
      </c>
      <c r="AA1106">
        <v>1827</v>
      </c>
      <c r="AB1106">
        <v>19084</v>
      </c>
      <c r="AC1106">
        <v>1220486</v>
      </c>
      <c r="AD1106">
        <v>1220486</v>
      </c>
      <c r="AE1106">
        <v>20911</v>
      </c>
      <c r="AF1106">
        <v>1220486</v>
      </c>
      <c r="AG1106">
        <v>7</v>
      </c>
      <c r="AH1106">
        <v>0</v>
      </c>
      <c r="AI1106" t="s">
        <v>1745</v>
      </c>
      <c r="AJ1106">
        <v>0</v>
      </c>
      <c r="AK1106">
        <v>0</v>
      </c>
      <c r="AL1106">
        <v>0</v>
      </c>
      <c r="AM1106">
        <v>0</v>
      </c>
      <c r="AN1106">
        <v>0</v>
      </c>
    </row>
    <row r="1107" spans="1:40" x14ac:dyDescent="0.35">
      <c r="A1107">
        <v>20200714</v>
      </c>
      <c r="B1107" t="s">
        <v>28</v>
      </c>
      <c r="C1107">
        <v>89484</v>
      </c>
      <c r="D1107">
        <v>1165362</v>
      </c>
      <c r="F1107">
        <v>1109</v>
      </c>
      <c r="L1107">
        <v>67124</v>
      </c>
      <c r="M1107" t="s">
        <v>97</v>
      </c>
      <c r="N1107" s="1">
        <v>44026.479166666664</v>
      </c>
      <c r="O1107" t="s">
        <v>1746</v>
      </c>
      <c r="P1107" s="1">
        <v>44026.3125</v>
      </c>
      <c r="Q1107">
        <v>1552</v>
      </c>
      <c r="S1107" t="s">
        <v>1746</v>
      </c>
      <c r="W1107">
        <v>89484</v>
      </c>
      <c r="X1107">
        <v>1552</v>
      </c>
      <c r="Z1107">
        <v>37</v>
      </c>
      <c r="AA1107">
        <v>1956</v>
      </c>
      <c r="AB1107">
        <v>32404</v>
      </c>
      <c r="AC1107">
        <v>1254846</v>
      </c>
      <c r="AD1107">
        <v>1254846</v>
      </c>
      <c r="AE1107">
        <v>34360</v>
      </c>
      <c r="AF1107">
        <v>1254846</v>
      </c>
      <c r="AG1107">
        <v>42</v>
      </c>
      <c r="AH1107">
        <v>0</v>
      </c>
      <c r="AI1107" t="s">
        <v>1747</v>
      </c>
      <c r="AJ1107">
        <v>0</v>
      </c>
      <c r="AK1107">
        <v>0</v>
      </c>
      <c r="AL1107">
        <v>0</v>
      </c>
      <c r="AM1107">
        <v>0</v>
      </c>
      <c r="AN1107">
        <v>0</v>
      </c>
    </row>
    <row r="1108" spans="1:40" x14ac:dyDescent="0.35">
      <c r="A1108">
        <v>20200715</v>
      </c>
      <c r="B1108" t="s">
        <v>28</v>
      </c>
      <c r="C1108">
        <v>91266</v>
      </c>
      <c r="D1108">
        <v>1193371</v>
      </c>
      <c r="F1108">
        <v>1142</v>
      </c>
      <c r="L1108">
        <v>67124</v>
      </c>
      <c r="M1108" t="s">
        <v>97</v>
      </c>
      <c r="N1108" s="1">
        <v>44027.5</v>
      </c>
      <c r="O1108" t="s">
        <v>1748</v>
      </c>
      <c r="P1108" s="1">
        <v>44027.333333333336</v>
      </c>
      <c r="Q1108">
        <v>1568</v>
      </c>
      <c r="S1108" t="s">
        <v>1748</v>
      </c>
      <c r="W1108">
        <v>91266</v>
      </c>
      <c r="X1108">
        <v>1568</v>
      </c>
      <c r="Z1108">
        <v>37</v>
      </c>
      <c r="AA1108">
        <v>1782</v>
      </c>
      <c r="AB1108">
        <v>28009</v>
      </c>
      <c r="AC1108">
        <v>1284637</v>
      </c>
      <c r="AD1108">
        <v>1284637</v>
      </c>
      <c r="AE1108">
        <v>29791</v>
      </c>
      <c r="AF1108">
        <v>1284637</v>
      </c>
      <c r="AG1108">
        <v>16</v>
      </c>
      <c r="AH1108">
        <v>0</v>
      </c>
      <c r="AI1108" t="s">
        <v>1749</v>
      </c>
      <c r="AJ1108">
        <v>0</v>
      </c>
      <c r="AK1108">
        <v>0</v>
      </c>
      <c r="AL1108">
        <v>0</v>
      </c>
      <c r="AM1108">
        <v>0</v>
      </c>
      <c r="AN1108">
        <v>0</v>
      </c>
    </row>
    <row r="1109" spans="1:40" x14ac:dyDescent="0.35">
      <c r="A1109">
        <v>20200716</v>
      </c>
      <c r="B1109" t="s">
        <v>28</v>
      </c>
      <c r="C1109">
        <v>93426</v>
      </c>
      <c r="D1109">
        <v>1219331</v>
      </c>
      <c r="F1109">
        <v>1134</v>
      </c>
      <c r="L1109">
        <v>67124</v>
      </c>
      <c r="M1109" t="s">
        <v>97</v>
      </c>
      <c r="N1109" s="1">
        <v>44028.475694444445</v>
      </c>
      <c r="O1109" t="s">
        <v>1750</v>
      </c>
      <c r="P1109" s="1">
        <v>44028.309027777781</v>
      </c>
      <c r="Q1109">
        <v>1588</v>
      </c>
      <c r="S1109" t="s">
        <v>1750</v>
      </c>
      <c r="W1109">
        <v>93426</v>
      </c>
      <c r="X1109">
        <v>1588</v>
      </c>
      <c r="Z1109">
        <v>37</v>
      </c>
      <c r="AA1109">
        <v>2160</v>
      </c>
      <c r="AB1109">
        <v>25960</v>
      </c>
      <c r="AC1109">
        <v>1312757</v>
      </c>
      <c r="AD1109">
        <v>1312757</v>
      </c>
      <c r="AE1109">
        <v>28120</v>
      </c>
      <c r="AF1109">
        <v>1312757</v>
      </c>
      <c r="AG1109">
        <v>20</v>
      </c>
      <c r="AH1109">
        <v>0</v>
      </c>
      <c r="AI1109" t="s">
        <v>1751</v>
      </c>
      <c r="AJ1109">
        <v>0</v>
      </c>
      <c r="AK1109">
        <v>0</v>
      </c>
      <c r="AL1109">
        <v>0</v>
      </c>
      <c r="AM1109">
        <v>0</v>
      </c>
      <c r="AN1109">
        <v>0</v>
      </c>
    </row>
    <row r="1110" spans="1:40" x14ac:dyDescent="0.35">
      <c r="A1110">
        <v>20200717</v>
      </c>
      <c r="B1110" t="s">
        <v>28</v>
      </c>
      <c r="C1110">
        <v>95477</v>
      </c>
      <c r="D1110">
        <v>1248497</v>
      </c>
      <c r="F1110">
        <v>1180</v>
      </c>
      <c r="L1110">
        <v>67124</v>
      </c>
      <c r="M1110" t="s">
        <v>97</v>
      </c>
      <c r="N1110" s="1">
        <v>44029.489583333336</v>
      </c>
      <c r="O1110" t="s">
        <v>1752</v>
      </c>
      <c r="P1110" s="1">
        <v>44029.322916666664</v>
      </c>
      <c r="Q1110">
        <v>1606</v>
      </c>
      <c r="S1110" t="s">
        <v>1752</v>
      </c>
      <c r="W1110">
        <v>95477</v>
      </c>
      <c r="X1110">
        <v>1606</v>
      </c>
      <c r="Z1110">
        <v>37</v>
      </c>
      <c r="AA1110">
        <v>2051</v>
      </c>
      <c r="AB1110">
        <v>29166</v>
      </c>
      <c r="AC1110">
        <v>1343974</v>
      </c>
      <c r="AD1110">
        <v>1343974</v>
      </c>
      <c r="AE1110">
        <v>31217</v>
      </c>
      <c r="AF1110">
        <v>1343974</v>
      </c>
      <c r="AG1110">
        <v>18</v>
      </c>
      <c r="AH1110">
        <v>0</v>
      </c>
      <c r="AI1110" t="s">
        <v>1753</v>
      </c>
      <c r="AJ1110">
        <v>0</v>
      </c>
      <c r="AK1110">
        <v>0</v>
      </c>
      <c r="AL1110">
        <v>0</v>
      </c>
      <c r="AM1110">
        <v>0</v>
      </c>
      <c r="AN1110">
        <v>0</v>
      </c>
    </row>
    <row r="1111" spans="1:40" x14ac:dyDescent="0.35">
      <c r="A1111">
        <v>20200718</v>
      </c>
      <c r="B1111" t="s">
        <v>28</v>
      </c>
      <c r="C1111">
        <v>97958</v>
      </c>
      <c r="D1111">
        <v>1281185</v>
      </c>
      <c r="F1111">
        <v>1154</v>
      </c>
      <c r="L1111">
        <v>67124</v>
      </c>
      <c r="M1111" t="s">
        <v>97</v>
      </c>
      <c r="N1111" s="1">
        <v>44030.506944444445</v>
      </c>
      <c r="O1111" t="s">
        <v>1754</v>
      </c>
      <c r="P1111" s="1">
        <v>44030.340277777781</v>
      </c>
      <c r="Q1111">
        <v>1629</v>
      </c>
      <c r="S1111" t="s">
        <v>1754</v>
      </c>
      <c r="W1111">
        <v>97958</v>
      </c>
      <c r="X1111">
        <v>1629</v>
      </c>
      <c r="Z1111">
        <v>37</v>
      </c>
      <c r="AA1111">
        <v>2481</v>
      </c>
      <c r="AB1111">
        <v>32688</v>
      </c>
      <c r="AC1111">
        <v>1379143</v>
      </c>
      <c r="AD1111">
        <v>1379143</v>
      </c>
      <c r="AE1111">
        <v>35169</v>
      </c>
      <c r="AF1111">
        <v>1379143</v>
      </c>
      <c r="AG1111">
        <v>23</v>
      </c>
      <c r="AH1111">
        <v>0</v>
      </c>
      <c r="AI1111" t="s">
        <v>1755</v>
      </c>
      <c r="AJ1111">
        <v>0</v>
      </c>
      <c r="AK1111">
        <v>0</v>
      </c>
      <c r="AL1111">
        <v>0</v>
      </c>
      <c r="AM1111">
        <v>0</v>
      </c>
      <c r="AN1111">
        <v>0</v>
      </c>
    </row>
    <row r="1112" spans="1:40" x14ac:dyDescent="0.35">
      <c r="A1112">
        <v>20200719</v>
      </c>
      <c r="B1112" t="s">
        <v>28</v>
      </c>
      <c r="C1112">
        <v>99778</v>
      </c>
      <c r="D1112">
        <v>1295086</v>
      </c>
      <c r="F1112">
        <v>1115</v>
      </c>
      <c r="L1112">
        <v>67124</v>
      </c>
      <c r="M1112" t="s">
        <v>97</v>
      </c>
      <c r="N1112" s="1">
        <v>44031.5</v>
      </c>
      <c r="O1112" t="s">
        <v>1756</v>
      </c>
      <c r="P1112" s="1">
        <v>44031.333333333336</v>
      </c>
      <c r="Q1112">
        <v>1634</v>
      </c>
      <c r="S1112" t="s">
        <v>1756</v>
      </c>
      <c r="W1112">
        <v>99778</v>
      </c>
      <c r="X1112">
        <v>1634</v>
      </c>
      <c r="Z1112">
        <v>37</v>
      </c>
      <c r="AA1112">
        <v>1820</v>
      </c>
      <c r="AB1112">
        <v>13901</v>
      </c>
      <c r="AC1112">
        <v>1394864</v>
      </c>
      <c r="AD1112">
        <v>1394864</v>
      </c>
      <c r="AE1112">
        <v>15721</v>
      </c>
      <c r="AF1112">
        <v>1394864</v>
      </c>
      <c r="AG1112">
        <v>5</v>
      </c>
      <c r="AH1112">
        <v>0</v>
      </c>
      <c r="AI1112" t="s">
        <v>1757</v>
      </c>
      <c r="AJ1112">
        <v>0</v>
      </c>
      <c r="AK1112">
        <v>0</v>
      </c>
      <c r="AL1112">
        <v>0</v>
      </c>
      <c r="AM1112">
        <v>0</v>
      </c>
      <c r="AN1112">
        <v>0</v>
      </c>
    </row>
    <row r="1113" spans="1:40" x14ac:dyDescent="0.35">
      <c r="A1113">
        <v>20200720</v>
      </c>
      <c r="B1113" t="s">
        <v>28</v>
      </c>
      <c r="C1113">
        <v>101046</v>
      </c>
      <c r="D1113">
        <v>1322842</v>
      </c>
      <c r="F1113">
        <v>1086</v>
      </c>
      <c r="L1113">
        <v>78707</v>
      </c>
      <c r="M1113" t="s">
        <v>97</v>
      </c>
      <c r="N1113" s="1">
        <v>44032.5</v>
      </c>
      <c r="O1113" t="s">
        <v>1758</v>
      </c>
      <c r="P1113" s="1">
        <v>44032.333333333336</v>
      </c>
      <c r="Q1113">
        <v>1642</v>
      </c>
      <c r="S1113" t="s">
        <v>1758</v>
      </c>
      <c r="W1113">
        <v>101046</v>
      </c>
      <c r="X1113">
        <v>1642</v>
      </c>
      <c r="Z1113">
        <v>37</v>
      </c>
      <c r="AA1113">
        <v>1268</v>
      </c>
      <c r="AB1113">
        <v>27756</v>
      </c>
      <c r="AC1113">
        <v>1423888</v>
      </c>
      <c r="AD1113">
        <v>1423888</v>
      </c>
      <c r="AE1113">
        <v>29024</v>
      </c>
      <c r="AF1113">
        <v>1423888</v>
      </c>
      <c r="AG1113">
        <v>8</v>
      </c>
      <c r="AH1113">
        <v>0</v>
      </c>
      <c r="AI1113" t="s">
        <v>1759</v>
      </c>
      <c r="AJ1113">
        <v>0</v>
      </c>
      <c r="AK1113">
        <v>0</v>
      </c>
      <c r="AL1113">
        <v>0</v>
      </c>
      <c r="AM1113">
        <v>0</v>
      </c>
      <c r="AN1113">
        <v>0</v>
      </c>
    </row>
    <row r="1114" spans="1:40" x14ac:dyDescent="0.35">
      <c r="A1114">
        <v>20200721</v>
      </c>
      <c r="B1114" t="s">
        <v>28</v>
      </c>
      <c r="C1114">
        <v>102861</v>
      </c>
      <c r="D1114">
        <v>1356136</v>
      </c>
      <c r="F1114">
        <v>1179</v>
      </c>
      <c r="L1114">
        <v>78707</v>
      </c>
      <c r="M1114" t="s">
        <v>97</v>
      </c>
      <c r="N1114" s="1">
        <v>44033.5</v>
      </c>
      <c r="O1114" t="s">
        <v>1760</v>
      </c>
      <c r="P1114" s="1">
        <v>44033.333333333336</v>
      </c>
      <c r="Q1114">
        <v>1668</v>
      </c>
      <c r="S1114" t="s">
        <v>1760</v>
      </c>
      <c r="W1114">
        <v>102861</v>
      </c>
      <c r="X1114">
        <v>1668</v>
      </c>
      <c r="Z1114">
        <v>37</v>
      </c>
      <c r="AA1114">
        <v>1815</v>
      </c>
      <c r="AB1114">
        <v>33294</v>
      </c>
      <c r="AC1114">
        <v>1458997</v>
      </c>
      <c r="AD1114">
        <v>1458997</v>
      </c>
      <c r="AE1114">
        <v>35109</v>
      </c>
      <c r="AF1114">
        <v>1458997</v>
      </c>
      <c r="AG1114">
        <v>26</v>
      </c>
      <c r="AH1114">
        <v>0</v>
      </c>
      <c r="AI1114" t="s">
        <v>1761</v>
      </c>
      <c r="AJ1114">
        <v>0</v>
      </c>
      <c r="AK1114">
        <v>0</v>
      </c>
      <c r="AL1114">
        <v>0</v>
      </c>
      <c r="AM1114">
        <v>0</v>
      </c>
      <c r="AN1114">
        <v>0</v>
      </c>
    </row>
    <row r="1115" spans="1:40" x14ac:dyDescent="0.35">
      <c r="A1115">
        <v>20200722</v>
      </c>
      <c r="B1115" t="s">
        <v>28</v>
      </c>
      <c r="C1115">
        <v>105001</v>
      </c>
      <c r="D1115">
        <v>1386819</v>
      </c>
      <c r="F1115">
        <v>1137</v>
      </c>
      <c r="H1115">
        <v>338</v>
      </c>
      <c r="L1115">
        <v>78707</v>
      </c>
      <c r="M1115" t="s">
        <v>295</v>
      </c>
      <c r="N1115" s="1">
        <v>44034.506944444445</v>
      </c>
      <c r="O1115" t="s">
        <v>1762</v>
      </c>
      <c r="P1115" s="1">
        <v>44034.340277777781</v>
      </c>
      <c r="Q1115">
        <v>1698</v>
      </c>
      <c r="S1115" t="s">
        <v>1762</v>
      </c>
      <c r="W1115">
        <v>105001</v>
      </c>
      <c r="X1115">
        <v>1698</v>
      </c>
      <c r="Z1115">
        <v>37</v>
      </c>
      <c r="AA1115">
        <v>2140</v>
      </c>
      <c r="AB1115">
        <v>30683</v>
      </c>
      <c r="AC1115">
        <v>1491820</v>
      </c>
      <c r="AD1115">
        <v>1491820</v>
      </c>
      <c r="AE1115">
        <v>32823</v>
      </c>
      <c r="AF1115">
        <v>1491820</v>
      </c>
      <c r="AG1115">
        <v>30</v>
      </c>
      <c r="AH1115">
        <v>0</v>
      </c>
      <c r="AI1115" t="s">
        <v>1763</v>
      </c>
      <c r="AJ1115">
        <v>0</v>
      </c>
      <c r="AK1115">
        <v>0</v>
      </c>
      <c r="AL1115">
        <v>0</v>
      </c>
      <c r="AM1115">
        <v>0</v>
      </c>
      <c r="AN1115">
        <v>0</v>
      </c>
    </row>
    <row r="1116" spans="1:40" x14ac:dyDescent="0.35">
      <c r="A1116">
        <v>20200723</v>
      </c>
      <c r="B1116" t="s">
        <v>28</v>
      </c>
      <c r="C1116">
        <v>106893</v>
      </c>
      <c r="D1116">
        <v>1416782</v>
      </c>
      <c r="F1116">
        <v>1188</v>
      </c>
      <c r="H1116">
        <v>360</v>
      </c>
      <c r="L1116">
        <v>78707</v>
      </c>
      <c r="M1116" t="s">
        <v>295</v>
      </c>
      <c r="N1116" s="1">
        <v>44035.493055555555</v>
      </c>
      <c r="O1116" t="s">
        <v>1764</v>
      </c>
      <c r="P1116" s="1">
        <v>44035.326388888891</v>
      </c>
      <c r="Q1116">
        <v>1726</v>
      </c>
      <c r="S1116" t="s">
        <v>1764</v>
      </c>
      <c r="W1116">
        <v>106893</v>
      </c>
      <c r="X1116">
        <v>1726</v>
      </c>
      <c r="Z1116">
        <v>37</v>
      </c>
      <c r="AA1116">
        <v>1892</v>
      </c>
      <c r="AB1116">
        <v>29963</v>
      </c>
      <c r="AC1116">
        <v>1523675</v>
      </c>
      <c r="AD1116">
        <v>1523675</v>
      </c>
      <c r="AE1116">
        <v>31855</v>
      </c>
      <c r="AF1116">
        <v>1523675</v>
      </c>
      <c r="AG1116">
        <v>28</v>
      </c>
      <c r="AH1116">
        <v>0</v>
      </c>
      <c r="AI1116" s="2" t="s">
        <v>1765</v>
      </c>
      <c r="AJ1116">
        <v>0</v>
      </c>
      <c r="AK1116">
        <v>0</v>
      </c>
      <c r="AL1116">
        <v>0</v>
      </c>
      <c r="AM1116">
        <v>0</v>
      </c>
      <c r="AN1116">
        <v>0</v>
      </c>
    </row>
    <row r="1117" spans="1:40" x14ac:dyDescent="0.35">
      <c r="A1117">
        <v>20200724</v>
      </c>
      <c r="B1117" t="s">
        <v>28</v>
      </c>
      <c r="C1117">
        <v>108995</v>
      </c>
      <c r="D1117">
        <v>1441302</v>
      </c>
      <c r="F1117">
        <v>1182</v>
      </c>
      <c r="H1117">
        <v>363</v>
      </c>
      <c r="L1117">
        <v>78707</v>
      </c>
      <c r="M1117" t="s">
        <v>295</v>
      </c>
      <c r="N1117" s="1">
        <v>44036.489583333336</v>
      </c>
      <c r="O1117" t="s">
        <v>1766</v>
      </c>
      <c r="P1117" s="1">
        <v>44036.322916666664</v>
      </c>
      <c r="Q1117">
        <v>1746</v>
      </c>
      <c r="S1117" t="s">
        <v>1766</v>
      </c>
      <c r="W1117">
        <v>108995</v>
      </c>
      <c r="X1117">
        <v>1746</v>
      </c>
      <c r="Z1117">
        <v>37</v>
      </c>
      <c r="AA1117">
        <v>2102</v>
      </c>
      <c r="AB1117">
        <v>24520</v>
      </c>
      <c r="AC1117">
        <v>1550297</v>
      </c>
      <c r="AD1117">
        <v>1550297</v>
      </c>
      <c r="AE1117">
        <v>26622</v>
      </c>
      <c r="AF1117">
        <v>1550297</v>
      </c>
      <c r="AG1117">
        <v>20</v>
      </c>
      <c r="AH1117">
        <v>0</v>
      </c>
      <c r="AI1117" t="s">
        <v>1767</v>
      </c>
      <c r="AJ1117">
        <v>0</v>
      </c>
      <c r="AK1117">
        <v>0</v>
      </c>
      <c r="AL1117">
        <v>0</v>
      </c>
      <c r="AM1117">
        <v>0</v>
      </c>
      <c r="AN1117">
        <v>0</v>
      </c>
    </row>
    <row r="1118" spans="1:40" x14ac:dyDescent="0.35">
      <c r="A1118">
        <v>20200725</v>
      </c>
      <c r="B1118" t="s">
        <v>28</v>
      </c>
      <c r="C1118">
        <v>111092</v>
      </c>
      <c r="D1118">
        <v>1467950</v>
      </c>
      <c r="F1118">
        <v>1168</v>
      </c>
      <c r="H1118">
        <v>362</v>
      </c>
      <c r="L1118">
        <v>78707</v>
      </c>
      <c r="M1118" t="s">
        <v>295</v>
      </c>
      <c r="N1118" s="1">
        <v>44037.541666666664</v>
      </c>
      <c r="O1118" t="s">
        <v>1768</v>
      </c>
      <c r="P1118" s="1">
        <v>44037.375</v>
      </c>
      <c r="Q1118">
        <v>1778</v>
      </c>
      <c r="S1118" t="s">
        <v>1768</v>
      </c>
      <c r="W1118">
        <v>111092</v>
      </c>
      <c r="X1118">
        <v>1778</v>
      </c>
      <c r="Z1118">
        <v>37</v>
      </c>
      <c r="AA1118">
        <v>2097</v>
      </c>
      <c r="AB1118">
        <v>26648</v>
      </c>
      <c r="AC1118">
        <v>1579042</v>
      </c>
      <c r="AD1118">
        <v>1579042</v>
      </c>
      <c r="AE1118">
        <v>28745</v>
      </c>
      <c r="AF1118">
        <v>1579042</v>
      </c>
      <c r="AG1118">
        <v>32</v>
      </c>
      <c r="AH1118">
        <v>0</v>
      </c>
      <c r="AI1118" t="s">
        <v>1769</v>
      </c>
      <c r="AJ1118">
        <v>0</v>
      </c>
      <c r="AK1118">
        <v>0</v>
      </c>
      <c r="AL1118">
        <v>0</v>
      </c>
      <c r="AM1118">
        <v>0</v>
      </c>
      <c r="AN1118">
        <v>0</v>
      </c>
    </row>
    <row r="1119" spans="1:40" x14ac:dyDescent="0.35">
      <c r="A1119">
        <v>20200726</v>
      </c>
      <c r="B1119" t="s">
        <v>28</v>
      </c>
      <c r="C1119">
        <v>112713</v>
      </c>
      <c r="D1119">
        <v>1500672</v>
      </c>
      <c r="F1119">
        <v>1170</v>
      </c>
      <c r="H1119">
        <v>350</v>
      </c>
      <c r="L1119">
        <v>78707</v>
      </c>
      <c r="M1119" t="s">
        <v>295</v>
      </c>
      <c r="N1119" s="1">
        <v>44038.489583333336</v>
      </c>
      <c r="O1119" t="s">
        <v>1770</v>
      </c>
      <c r="P1119" s="1">
        <v>44038.322916666664</v>
      </c>
      <c r="Q1119">
        <v>1785</v>
      </c>
      <c r="S1119" t="s">
        <v>1770</v>
      </c>
      <c r="W1119">
        <v>112713</v>
      </c>
      <c r="X1119">
        <v>1785</v>
      </c>
      <c r="Z1119">
        <v>37</v>
      </c>
      <c r="AA1119">
        <v>1621</v>
      </c>
      <c r="AB1119">
        <v>32722</v>
      </c>
      <c r="AC1119">
        <v>1613385</v>
      </c>
      <c r="AD1119">
        <v>1613385</v>
      </c>
      <c r="AE1119">
        <v>34343</v>
      </c>
      <c r="AF1119">
        <v>1613385</v>
      </c>
      <c r="AG1119">
        <v>7</v>
      </c>
      <c r="AH1119">
        <v>0</v>
      </c>
      <c r="AI1119" t="s">
        <v>1771</v>
      </c>
      <c r="AJ1119">
        <v>0</v>
      </c>
      <c r="AK1119">
        <v>0</v>
      </c>
      <c r="AL1119">
        <v>0</v>
      </c>
      <c r="AM1119">
        <v>0</v>
      </c>
      <c r="AN1119">
        <v>0</v>
      </c>
    </row>
    <row r="1120" spans="1:40" x14ac:dyDescent="0.35">
      <c r="A1120">
        <v>20200727</v>
      </c>
      <c r="B1120" t="s">
        <v>28</v>
      </c>
      <c r="C1120">
        <v>114338</v>
      </c>
      <c r="D1120">
        <v>1521138</v>
      </c>
      <c r="F1120">
        <v>1169</v>
      </c>
      <c r="H1120">
        <v>352</v>
      </c>
      <c r="L1120">
        <v>92302</v>
      </c>
      <c r="M1120" t="s">
        <v>295</v>
      </c>
      <c r="N1120" s="1">
        <v>44039.5</v>
      </c>
      <c r="O1120" t="s">
        <v>1772</v>
      </c>
      <c r="P1120" s="1">
        <v>44039.333333333336</v>
      </c>
      <c r="Q1120">
        <v>1790</v>
      </c>
      <c r="S1120" t="s">
        <v>1772</v>
      </c>
      <c r="W1120">
        <v>114338</v>
      </c>
      <c r="X1120">
        <v>1790</v>
      </c>
      <c r="Z1120">
        <v>37</v>
      </c>
      <c r="AA1120">
        <v>1625</v>
      </c>
      <c r="AB1120">
        <v>20466</v>
      </c>
      <c r="AC1120">
        <v>1635476</v>
      </c>
      <c r="AD1120">
        <v>1635476</v>
      </c>
      <c r="AE1120">
        <v>22091</v>
      </c>
      <c r="AF1120">
        <v>1635476</v>
      </c>
      <c r="AG1120">
        <v>5</v>
      </c>
      <c r="AH1120">
        <v>0</v>
      </c>
      <c r="AI1120" t="s">
        <v>1773</v>
      </c>
      <c r="AJ1120">
        <v>0</v>
      </c>
      <c r="AK1120">
        <v>0</v>
      </c>
      <c r="AL1120">
        <v>0</v>
      </c>
      <c r="AM1120">
        <v>0</v>
      </c>
      <c r="AN1120">
        <v>0</v>
      </c>
    </row>
    <row r="1121" spans="1:40" x14ac:dyDescent="0.35">
      <c r="A1121">
        <v>20200728</v>
      </c>
      <c r="B1121" t="s">
        <v>28</v>
      </c>
      <c r="C1121">
        <v>116087</v>
      </c>
      <c r="D1121">
        <v>1547453</v>
      </c>
      <c r="F1121">
        <v>1244</v>
      </c>
      <c r="H1121">
        <v>364</v>
      </c>
      <c r="L1121">
        <v>92302</v>
      </c>
      <c r="M1121" t="s">
        <v>295</v>
      </c>
      <c r="N1121" s="1">
        <v>44040.5</v>
      </c>
      <c r="O1121" t="s">
        <v>1774</v>
      </c>
      <c r="P1121" s="1">
        <v>44040.333333333336</v>
      </c>
      <c r="Q1121">
        <v>1820</v>
      </c>
      <c r="S1121" t="s">
        <v>1774</v>
      </c>
      <c r="W1121">
        <v>116087</v>
      </c>
      <c r="X1121">
        <v>1820</v>
      </c>
      <c r="Z1121">
        <v>37</v>
      </c>
      <c r="AA1121">
        <v>1749</v>
      </c>
      <c r="AB1121">
        <v>26315</v>
      </c>
      <c r="AC1121">
        <v>1663540</v>
      </c>
      <c r="AD1121">
        <v>1663540</v>
      </c>
      <c r="AE1121">
        <v>28064</v>
      </c>
      <c r="AF1121">
        <v>1663540</v>
      </c>
      <c r="AG1121">
        <v>30</v>
      </c>
      <c r="AH1121">
        <v>0</v>
      </c>
      <c r="AI1121" t="s">
        <v>1775</v>
      </c>
      <c r="AJ1121">
        <v>0</v>
      </c>
      <c r="AK1121">
        <v>0</v>
      </c>
      <c r="AL1121">
        <v>0</v>
      </c>
      <c r="AM1121">
        <v>0</v>
      </c>
      <c r="AN1121">
        <v>0</v>
      </c>
    </row>
    <row r="1122" spans="1:40" x14ac:dyDescent="0.35">
      <c r="A1122">
        <v>20200729</v>
      </c>
      <c r="B1122" t="s">
        <v>28</v>
      </c>
      <c r="C1122">
        <v>117850</v>
      </c>
      <c r="D1122">
        <v>1573584</v>
      </c>
      <c r="F1122">
        <v>1291</v>
      </c>
      <c r="H1122">
        <v>361</v>
      </c>
      <c r="L1122">
        <v>92302</v>
      </c>
      <c r="M1122" t="s">
        <v>295</v>
      </c>
      <c r="N1122" s="1">
        <v>44041.506944444445</v>
      </c>
      <c r="O1122" t="s">
        <v>1776</v>
      </c>
      <c r="P1122" s="1">
        <v>44041.340277777781</v>
      </c>
      <c r="Q1122">
        <v>1865</v>
      </c>
      <c r="S1122" t="s">
        <v>1776</v>
      </c>
      <c r="W1122">
        <v>117850</v>
      </c>
      <c r="X1122">
        <v>1865</v>
      </c>
      <c r="Z1122">
        <v>37</v>
      </c>
      <c r="AA1122">
        <v>1763</v>
      </c>
      <c r="AB1122">
        <v>26131</v>
      </c>
      <c r="AC1122">
        <v>1691434</v>
      </c>
      <c r="AD1122">
        <v>1691434</v>
      </c>
      <c r="AE1122">
        <v>27894</v>
      </c>
      <c r="AF1122">
        <v>1691434</v>
      </c>
      <c r="AG1122">
        <v>45</v>
      </c>
      <c r="AH1122">
        <v>0</v>
      </c>
      <c r="AI1122" t="s">
        <v>1777</v>
      </c>
      <c r="AJ1122">
        <v>0</v>
      </c>
      <c r="AK1122">
        <v>0</v>
      </c>
      <c r="AL1122">
        <v>0</v>
      </c>
      <c r="AM1122">
        <v>0</v>
      </c>
      <c r="AN1122">
        <v>0</v>
      </c>
    </row>
    <row r="1123" spans="1:40" x14ac:dyDescent="0.35">
      <c r="A1123">
        <v>20200730</v>
      </c>
      <c r="B1123" t="s">
        <v>28</v>
      </c>
      <c r="C1123">
        <v>120194</v>
      </c>
      <c r="D1123">
        <v>1604730</v>
      </c>
      <c r="F1123">
        <v>1239</v>
      </c>
      <c r="H1123">
        <v>358</v>
      </c>
      <c r="L1123">
        <v>92302</v>
      </c>
      <c r="M1123" t="s">
        <v>295</v>
      </c>
      <c r="N1123" s="1">
        <v>44042.499305555553</v>
      </c>
      <c r="O1123" t="s">
        <v>1778</v>
      </c>
      <c r="P1123" s="1">
        <v>44042.332638888889</v>
      </c>
      <c r="Q1123">
        <v>1903</v>
      </c>
      <c r="S1123" t="s">
        <v>1778</v>
      </c>
      <c r="W1123">
        <v>120194</v>
      </c>
      <c r="X1123">
        <v>1903</v>
      </c>
      <c r="Z1123">
        <v>37</v>
      </c>
      <c r="AA1123">
        <v>2344</v>
      </c>
      <c r="AB1123">
        <v>31146</v>
      </c>
      <c r="AC1123">
        <v>1724924</v>
      </c>
      <c r="AD1123">
        <v>1724924</v>
      </c>
      <c r="AE1123">
        <v>33490</v>
      </c>
      <c r="AF1123">
        <v>1724924</v>
      </c>
      <c r="AG1123">
        <v>38</v>
      </c>
      <c r="AH1123">
        <v>0</v>
      </c>
      <c r="AI1123" t="s">
        <v>1779</v>
      </c>
      <c r="AJ1123">
        <v>0</v>
      </c>
      <c r="AK1123">
        <v>0</v>
      </c>
      <c r="AL1123">
        <v>0</v>
      </c>
      <c r="AM1123">
        <v>0</v>
      </c>
      <c r="AN1123">
        <v>0</v>
      </c>
    </row>
    <row r="1124" spans="1:40" x14ac:dyDescent="0.35">
      <c r="A1124">
        <v>20200731</v>
      </c>
      <c r="B1124" t="s">
        <v>28</v>
      </c>
      <c r="C1124">
        <v>122148</v>
      </c>
      <c r="D1124">
        <v>1634954</v>
      </c>
      <c r="F1124">
        <v>1229</v>
      </c>
      <c r="H1124">
        <v>363</v>
      </c>
      <c r="L1124">
        <v>92302</v>
      </c>
      <c r="M1124" t="s">
        <v>295</v>
      </c>
      <c r="N1124" s="1">
        <v>44043.496527777781</v>
      </c>
      <c r="O1124" t="s">
        <v>1780</v>
      </c>
      <c r="P1124" s="1">
        <v>44043.329861111109</v>
      </c>
      <c r="Q1124">
        <v>1924</v>
      </c>
      <c r="S1124" t="s">
        <v>1780</v>
      </c>
      <c r="W1124">
        <v>122148</v>
      </c>
      <c r="X1124">
        <v>1924</v>
      </c>
      <c r="Z1124">
        <v>37</v>
      </c>
      <c r="AA1124">
        <v>1954</v>
      </c>
      <c r="AB1124">
        <v>30224</v>
      </c>
      <c r="AC1124">
        <v>1757102</v>
      </c>
      <c r="AD1124">
        <v>1757102</v>
      </c>
      <c r="AE1124">
        <v>32178</v>
      </c>
      <c r="AF1124">
        <v>1757102</v>
      </c>
      <c r="AG1124">
        <v>21</v>
      </c>
      <c r="AH1124">
        <v>0</v>
      </c>
      <c r="AI1124" t="s">
        <v>1781</v>
      </c>
      <c r="AJ1124">
        <v>0</v>
      </c>
      <c r="AK1124">
        <v>0</v>
      </c>
      <c r="AL1124">
        <v>0</v>
      </c>
      <c r="AM1124">
        <v>0</v>
      </c>
      <c r="AN1124">
        <v>0</v>
      </c>
    </row>
    <row r="1125" spans="1:40" x14ac:dyDescent="0.35">
      <c r="A1125">
        <v>20200801</v>
      </c>
      <c r="B1125" t="s">
        <v>28</v>
      </c>
      <c r="C1125">
        <v>123878</v>
      </c>
      <c r="D1125">
        <v>1662534</v>
      </c>
      <c r="F1125">
        <v>1151</v>
      </c>
      <c r="H1125">
        <v>349</v>
      </c>
      <c r="L1125">
        <v>92302</v>
      </c>
      <c r="M1125" t="s">
        <v>295</v>
      </c>
      <c r="N1125" s="1">
        <v>44044.65625</v>
      </c>
      <c r="O1125" t="s">
        <v>1782</v>
      </c>
      <c r="P1125" s="1">
        <v>44044.489583333336</v>
      </c>
      <c r="Q1125">
        <v>1964</v>
      </c>
      <c r="S1125" t="s">
        <v>1782</v>
      </c>
      <c r="W1125">
        <v>123878</v>
      </c>
      <c r="X1125">
        <v>1964</v>
      </c>
      <c r="Z1125">
        <v>37</v>
      </c>
      <c r="AA1125">
        <v>1730</v>
      </c>
      <c r="AB1125">
        <v>27580</v>
      </c>
      <c r="AC1125">
        <v>1786412</v>
      </c>
      <c r="AD1125">
        <v>1786412</v>
      </c>
      <c r="AE1125">
        <v>29310</v>
      </c>
      <c r="AF1125">
        <v>1786412</v>
      </c>
      <c r="AG1125">
        <v>40</v>
      </c>
      <c r="AH1125">
        <v>0</v>
      </c>
      <c r="AI1125" t="s">
        <v>1783</v>
      </c>
      <c r="AJ1125">
        <v>0</v>
      </c>
      <c r="AK1125">
        <v>0</v>
      </c>
      <c r="AL1125">
        <v>0</v>
      </c>
      <c r="AM1125">
        <v>0</v>
      </c>
      <c r="AN1125">
        <v>0</v>
      </c>
    </row>
    <row r="1126" spans="1:40" x14ac:dyDescent="0.35">
      <c r="A1126">
        <v>20200802</v>
      </c>
      <c r="B1126" t="s">
        <v>28</v>
      </c>
      <c r="C1126">
        <v>125219</v>
      </c>
      <c r="D1126">
        <v>1688291</v>
      </c>
      <c r="F1126">
        <v>1142</v>
      </c>
      <c r="H1126">
        <v>341</v>
      </c>
      <c r="L1126">
        <v>92302</v>
      </c>
      <c r="M1126" t="s">
        <v>295</v>
      </c>
      <c r="N1126" s="1">
        <v>44045.5625</v>
      </c>
      <c r="O1126" t="s">
        <v>1784</v>
      </c>
      <c r="P1126" s="1">
        <v>44045.395833333336</v>
      </c>
      <c r="Q1126">
        <v>1969</v>
      </c>
      <c r="S1126" t="s">
        <v>1784</v>
      </c>
      <c r="W1126">
        <v>125219</v>
      </c>
      <c r="X1126">
        <v>1969</v>
      </c>
      <c r="Z1126">
        <v>37</v>
      </c>
      <c r="AA1126">
        <v>1341</v>
      </c>
      <c r="AB1126">
        <v>25757</v>
      </c>
      <c r="AC1126">
        <v>1813510</v>
      </c>
      <c r="AD1126">
        <v>1813510</v>
      </c>
      <c r="AE1126">
        <v>27098</v>
      </c>
      <c r="AF1126">
        <v>1813510</v>
      </c>
      <c r="AG1126">
        <v>5</v>
      </c>
      <c r="AH1126">
        <v>0</v>
      </c>
      <c r="AI1126" t="s">
        <v>1785</v>
      </c>
      <c r="AJ1126">
        <v>0</v>
      </c>
      <c r="AK1126">
        <v>0</v>
      </c>
      <c r="AL1126">
        <v>0</v>
      </c>
      <c r="AM1126">
        <v>0</v>
      </c>
      <c r="AN1126">
        <v>0</v>
      </c>
    </row>
    <row r="1127" spans="1:40" x14ac:dyDescent="0.35">
      <c r="A1127">
        <v>20200803</v>
      </c>
      <c r="B1127" t="s">
        <v>28</v>
      </c>
      <c r="C1127">
        <v>126532</v>
      </c>
      <c r="D1127">
        <v>1710878</v>
      </c>
      <c r="F1127">
        <v>1057</v>
      </c>
      <c r="H1127">
        <v>318</v>
      </c>
      <c r="L1127">
        <v>105093</v>
      </c>
      <c r="M1127" t="s">
        <v>295</v>
      </c>
      <c r="N1127" s="1">
        <v>44046.548611111109</v>
      </c>
      <c r="O1127" t="s">
        <v>1786</v>
      </c>
      <c r="P1127" s="1">
        <v>44046.381944444445</v>
      </c>
      <c r="Q1127">
        <v>1982</v>
      </c>
      <c r="S1127" t="s">
        <v>1786</v>
      </c>
      <c r="W1127">
        <v>126532</v>
      </c>
      <c r="X1127">
        <v>1982</v>
      </c>
      <c r="Z1127">
        <v>37</v>
      </c>
      <c r="AA1127">
        <v>1313</v>
      </c>
      <c r="AB1127">
        <v>22587</v>
      </c>
      <c r="AC1127">
        <v>1837410</v>
      </c>
      <c r="AD1127">
        <v>1837410</v>
      </c>
      <c r="AE1127">
        <v>23900</v>
      </c>
      <c r="AF1127">
        <v>1837410</v>
      </c>
      <c r="AG1127">
        <v>13</v>
      </c>
      <c r="AH1127">
        <v>0</v>
      </c>
      <c r="AI1127" t="s">
        <v>1787</v>
      </c>
      <c r="AJ1127">
        <v>0</v>
      </c>
      <c r="AK1127">
        <v>0</v>
      </c>
      <c r="AL1127">
        <v>0</v>
      </c>
      <c r="AM1127">
        <v>0</v>
      </c>
      <c r="AN1127">
        <v>0</v>
      </c>
    </row>
    <row r="1128" spans="1:40" x14ac:dyDescent="0.35">
      <c r="A1128">
        <v>20200804</v>
      </c>
      <c r="B1128" t="s">
        <v>28</v>
      </c>
      <c r="C1128">
        <v>128161</v>
      </c>
      <c r="D1128">
        <v>1725865</v>
      </c>
      <c r="F1128">
        <v>1166</v>
      </c>
      <c r="H1128">
        <v>339</v>
      </c>
      <c r="L1128">
        <v>105093</v>
      </c>
      <c r="M1128" t="s">
        <v>295</v>
      </c>
      <c r="N1128" s="1">
        <v>44047.520833333336</v>
      </c>
      <c r="O1128" t="s">
        <v>1788</v>
      </c>
      <c r="P1128" s="1">
        <v>44047.354166666664</v>
      </c>
      <c r="Q1128">
        <v>2010</v>
      </c>
      <c r="S1128" t="s">
        <v>1788</v>
      </c>
      <c r="W1128">
        <v>128161</v>
      </c>
      <c r="X1128">
        <v>2010</v>
      </c>
      <c r="Z1128">
        <v>37</v>
      </c>
      <c r="AA1128">
        <v>1629</v>
      </c>
      <c r="AB1128">
        <v>14987</v>
      </c>
      <c r="AC1128">
        <v>1854026</v>
      </c>
      <c r="AD1128">
        <v>1854026</v>
      </c>
      <c r="AE1128">
        <v>16616</v>
      </c>
      <c r="AF1128">
        <v>1854026</v>
      </c>
      <c r="AG1128">
        <v>28</v>
      </c>
      <c r="AH1128">
        <v>0</v>
      </c>
      <c r="AI1128" t="s">
        <v>1789</v>
      </c>
      <c r="AJ1128">
        <v>0</v>
      </c>
      <c r="AK1128">
        <v>0</v>
      </c>
      <c r="AL1128">
        <v>0</v>
      </c>
      <c r="AM1128">
        <v>0</v>
      </c>
      <c r="AN1128">
        <v>0</v>
      </c>
    </row>
    <row r="1129" spans="1:40" x14ac:dyDescent="0.35">
      <c r="A1129">
        <v>20200805</v>
      </c>
      <c r="B1129" t="s">
        <v>28</v>
      </c>
      <c r="C1129">
        <v>129288</v>
      </c>
      <c r="D1129">
        <v>1744380</v>
      </c>
      <c r="F1129">
        <v>1167</v>
      </c>
      <c r="H1129">
        <v>346</v>
      </c>
      <c r="L1129">
        <v>105093</v>
      </c>
      <c r="M1129" t="s">
        <v>295</v>
      </c>
      <c r="N1129" s="1">
        <v>44048.5</v>
      </c>
      <c r="O1129" t="s">
        <v>1790</v>
      </c>
      <c r="P1129" s="1">
        <v>44048.333333333336</v>
      </c>
      <c r="Q1129">
        <v>2050</v>
      </c>
      <c r="S1129" t="s">
        <v>1790</v>
      </c>
      <c r="W1129">
        <v>129288</v>
      </c>
      <c r="X1129">
        <v>2050</v>
      </c>
      <c r="Z1129">
        <v>37</v>
      </c>
      <c r="AA1129">
        <v>1127</v>
      </c>
      <c r="AB1129">
        <v>18515</v>
      </c>
      <c r="AC1129">
        <v>1873668</v>
      </c>
      <c r="AD1129">
        <v>1873668</v>
      </c>
      <c r="AE1129">
        <v>19642</v>
      </c>
      <c r="AF1129">
        <v>1873668</v>
      </c>
      <c r="AG1129">
        <v>40</v>
      </c>
      <c r="AH1129">
        <v>0</v>
      </c>
      <c r="AI1129" t="s">
        <v>1791</v>
      </c>
      <c r="AJ1129">
        <v>0</v>
      </c>
      <c r="AK1129">
        <v>0</v>
      </c>
      <c r="AL1129">
        <v>0</v>
      </c>
      <c r="AM1129">
        <v>0</v>
      </c>
      <c r="AN1129">
        <v>0</v>
      </c>
    </row>
    <row r="1130" spans="1:40" x14ac:dyDescent="0.35">
      <c r="A1130">
        <v>20200806</v>
      </c>
      <c r="B1130" t="s">
        <v>28</v>
      </c>
      <c r="C1130">
        <v>131267</v>
      </c>
      <c r="D1130">
        <v>1773483</v>
      </c>
      <c r="F1130">
        <v>1147</v>
      </c>
      <c r="H1130">
        <v>333</v>
      </c>
      <c r="L1130">
        <v>105093</v>
      </c>
      <c r="M1130" t="s">
        <v>295</v>
      </c>
      <c r="N1130" s="1">
        <v>44049.5</v>
      </c>
      <c r="O1130" t="s">
        <v>1792</v>
      </c>
      <c r="P1130" s="1">
        <v>44049.333333333336</v>
      </c>
      <c r="Q1130">
        <v>2092</v>
      </c>
      <c r="S1130" t="s">
        <v>1792</v>
      </c>
      <c r="W1130">
        <v>131267</v>
      </c>
      <c r="X1130">
        <v>2092</v>
      </c>
      <c r="Z1130">
        <v>37</v>
      </c>
      <c r="AA1130">
        <v>1979</v>
      </c>
      <c r="AB1130">
        <v>29103</v>
      </c>
      <c r="AC1130">
        <v>1904750</v>
      </c>
      <c r="AD1130">
        <v>1904750</v>
      </c>
      <c r="AE1130">
        <v>31082</v>
      </c>
      <c r="AF1130">
        <v>1904750</v>
      </c>
      <c r="AG1130">
        <v>42</v>
      </c>
      <c r="AH1130">
        <v>0</v>
      </c>
      <c r="AI1130" t="s">
        <v>1793</v>
      </c>
      <c r="AJ1130">
        <v>0</v>
      </c>
      <c r="AK1130">
        <v>0</v>
      </c>
      <c r="AL1130">
        <v>0</v>
      </c>
      <c r="AM1130">
        <v>0</v>
      </c>
      <c r="AN1130">
        <v>0</v>
      </c>
    </row>
    <row r="1131" spans="1:40" x14ac:dyDescent="0.35">
      <c r="A1131">
        <v>20200807</v>
      </c>
      <c r="B1131" t="s">
        <v>28</v>
      </c>
      <c r="C1131">
        <v>132812</v>
      </c>
      <c r="D1131">
        <v>1807000</v>
      </c>
      <c r="F1131">
        <v>1123</v>
      </c>
      <c r="H1131">
        <v>339</v>
      </c>
      <c r="L1131">
        <v>105093</v>
      </c>
      <c r="M1131" t="s">
        <v>295</v>
      </c>
      <c r="N1131" s="1">
        <v>44050.5</v>
      </c>
      <c r="O1131" t="s">
        <v>1794</v>
      </c>
      <c r="P1131" s="1">
        <v>44050.333333333336</v>
      </c>
      <c r="Q1131">
        <v>2134</v>
      </c>
      <c r="S1131" t="s">
        <v>1794</v>
      </c>
      <c r="W1131">
        <v>132812</v>
      </c>
      <c r="X1131">
        <v>2134</v>
      </c>
      <c r="Z1131">
        <v>37</v>
      </c>
      <c r="AA1131">
        <v>1545</v>
      </c>
      <c r="AB1131">
        <v>33517</v>
      </c>
      <c r="AC1131">
        <v>1939812</v>
      </c>
      <c r="AD1131">
        <v>1939812</v>
      </c>
      <c r="AE1131">
        <v>35062</v>
      </c>
      <c r="AF1131">
        <v>1939812</v>
      </c>
      <c r="AG1131">
        <v>42</v>
      </c>
      <c r="AH1131">
        <v>0</v>
      </c>
      <c r="AI1131" t="s">
        <v>1795</v>
      </c>
      <c r="AJ1131">
        <v>0</v>
      </c>
      <c r="AK1131">
        <v>0</v>
      </c>
      <c r="AL1131">
        <v>0</v>
      </c>
      <c r="AM1131">
        <v>0</v>
      </c>
      <c r="AN1131">
        <v>0</v>
      </c>
    </row>
    <row r="1132" spans="1:40" x14ac:dyDescent="0.35">
      <c r="A1132">
        <v>20200808</v>
      </c>
      <c r="B1132" t="s">
        <v>28</v>
      </c>
      <c r="C1132">
        <v>134766</v>
      </c>
      <c r="D1132">
        <v>1835000</v>
      </c>
      <c r="F1132">
        <v>1129</v>
      </c>
      <c r="H1132">
        <v>335</v>
      </c>
      <c r="L1132">
        <v>105093</v>
      </c>
      <c r="M1132" t="s">
        <v>295</v>
      </c>
      <c r="N1132" s="1">
        <v>44051.506944444445</v>
      </c>
      <c r="O1132" t="s">
        <v>1796</v>
      </c>
      <c r="P1132" s="1">
        <v>44051.340277777781</v>
      </c>
      <c r="Q1132">
        <v>2160</v>
      </c>
      <c r="S1132" t="s">
        <v>1796</v>
      </c>
      <c r="W1132">
        <v>134766</v>
      </c>
      <c r="X1132">
        <v>2160</v>
      </c>
      <c r="Z1132">
        <v>37</v>
      </c>
      <c r="AA1132">
        <v>1954</v>
      </c>
      <c r="AB1132">
        <v>28000</v>
      </c>
      <c r="AC1132">
        <v>1969766</v>
      </c>
      <c r="AD1132">
        <v>1969766</v>
      </c>
      <c r="AE1132">
        <v>29954</v>
      </c>
      <c r="AF1132">
        <v>1969766</v>
      </c>
      <c r="AG1132">
        <v>26</v>
      </c>
      <c r="AH1132">
        <v>0</v>
      </c>
      <c r="AI1132" t="s">
        <v>1797</v>
      </c>
      <c r="AJ1132">
        <v>0</v>
      </c>
      <c r="AK1132">
        <v>0</v>
      </c>
      <c r="AL1132">
        <v>0</v>
      </c>
      <c r="AM1132">
        <v>0</v>
      </c>
      <c r="AN1132">
        <v>0</v>
      </c>
    </row>
    <row r="1133" spans="1:40" x14ac:dyDescent="0.35">
      <c r="A1133">
        <v>20200809</v>
      </c>
      <c r="B1133" t="s">
        <v>28</v>
      </c>
      <c r="C1133">
        <v>136218</v>
      </c>
      <c r="D1133">
        <v>1850330</v>
      </c>
      <c r="F1133">
        <v>1109</v>
      </c>
      <c r="H1133">
        <v>315</v>
      </c>
      <c r="L1133">
        <v>105093</v>
      </c>
      <c r="M1133" t="s">
        <v>295</v>
      </c>
      <c r="N1133" s="1">
        <v>44052.496527777781</v>
      </c>
      <c r="O1133" t="s">
        <v>1798</v>
      </c>
      <c r="P1133" s="1">
        <v>44052.329861111109</v>
      </c>
      <c r="Q1133">
        <v>2168</v>
      </c>
      <c r="S1133" t="s">
        <v>1798</v>
      </c>
      <c r="W1133">
        <v>136218</v>
      </c>
      <c r="X1133">
        <v>2168</v>
      </c>
      <c r="Z1133">
        <v>37</v>
      </c>
      <c r="AA1133">
        <v>1452</v>
      </c>
      <c r="AB1133">
        <v>15330</v>
      </c>
      <c r="AC1133">
        <v>1986548</v>
      </c>
      <c r="AD1133">
        <v>1986548</v>
      </c>
      <c r="AE1133">
        <v>16782</v>
      </c>
      <c r="AF1133">
        <v>1986548</v>
      </c>
      <c r="AG1133">
        <v>8</v>
      </c>
      <c r="AH1133">
        <v>0</v>
      </c>
      <c r="AI1133" t="s">
        <v>1799</v>
      </c>
      <c r="AJ1133">
        <v>0</v>
      </c>
      <c r="AK1133">
        <v>0</v>
      </c>
      <c r="AL1133">
        <v>0</v>
      </c>
      <c r="AM1133">
        <v>0</v>
      </c>
      <c r="AN1133">
        <v>0</v>
      </c>
    </row>
    <row r="1134" spans="1:40" x14ac:dyDescent="0.35">
      <c r="A1134">
        <v>20200810</v>
      </c>
      <c r="B1134" t="s">
        <v>28</v>
      </c>
      <c r="C1134">
        <v>136844</v>
      </c>
      <c r="D1134">
        <v>1865075</v>
      </c>
      <c r="F1134">
        <v>1111</v>
      </c>
      <c r="H1134">
        <v>317</v>
      </c>
      <c r="L1134">
        <v>105093</v>
      </c>
      <c r="M1134" t="s">
        <v>295</v>
      </c>
      <c r="N1134" s="1">
        <v>44053.597222222219</v>
      </c>
      <c r="O1134" t="s">
        <v>1800</v>
      </c>
      <c r="P1134" s="1">
        <v>44053.430555555555</v>
      </c>
      <c r="Q1134">
        <v>2172</v>
      </c>
      <c r="S1134" t="s">
        <v>1800</v>
      </c>
      <c r="W1134">
        <v>136844</v>
      </c>
      <c r="X1134">
        <v>2172</v>
      </c>
      <c r="Z1134">
        <v>37</v>
      </c>
      <c r="AA1134">
        <v>626</v>
      </c>
      <c r="AB1134">
        <v>14745</v>
      </c>
      <c r="AC1134">
        <v>2001919</v>
      </c>
      <c r="AD1134">
        <v>2001919</v>
      </c>
      <c r="AE1134">
        <v>15371</v>
      </c>
      <c r="AF1134">
        <v>2001919</v>
      </c>
      <c r="AG1134">
        <v>4</v>
      </c>
      <c r="AH1134">
        <v>0</v>
      </c>
      <c r="AI1134" t="s">
        <v>1801</v>
      </c>
      <c r="AJ1134">
        <v>0</v>
      </c>
      <c r="AK1134">
        <v>0</v>
      </c>
      <c r="AL1134">
        <v>0</v>
      </c>
      <c r="AM1134">
        <v>0</v>
      </c>
      <c r="AN1134">
        <v>0</v>
      </c>
    </row>
    <row r="1135" spans="1:40" x14ac:dyDescent="0.35">
      <c r="A1135">
        <v>20200811</v>
      </c>
      <c r="B1135" t="s">
        <v>28</v>
      </c>
      <c r="C1135">
        <v>137895</v>
      </c>
      <c r="D1135">
        <v>1879603</v>
      </c>
      <c r="F1135">
        <v>1122</v>
      </c>
      <c r="H1135">
        <v>329</v>
      </c>
      <c r="L1135">
        <v>116969</v>
      </c>
      <c r="M1135" t="s">
        <v>295</v>
      </c>
      <c r="N1135" s="1">
        <v>44054.652777777781</v>
      </c>
      <c r="O1135" t="s">
        <v>1802</v>
      </c>
      <c r="P1135" s="1">
        <v>44054.486111111109</v>
      </c>
      <c r="Q1135">
        <v>2204</v>
      </c>
      <c r="S1135" t="s">
        <v>1802</v>
      </c>
      <c r="W1135">
        <v>137895</v>
      </c>
      <c r="X1135">
        <v>2204</v>
      </c>
      <c r="Z1135">
        <v>37</v>
      </c>
      <c r="AA1135">
        <v>1051</v>
      </c>
      <c r="AB1135">
        <v>14528</v>
      </c>
      <c r="AC1135">
        <v>2017498</v>
      </c>
      <c r="AD1135">
        <v>2017498</v>
      </c>
      <c r="AE1135">
        <v>15579</v>
      </c>
      <c r="AF1135">
        <v>2017498</v>
      </c>
      <c r="AG1135">
        <v>32</v>
      </c>
      <c r="AH1135">
        <v>0</v>
      </c>
      <c r="AI1135" t="s">
        <v>1803</v>
      </c>
      <c r="AJ1135">
        <v>0</v>
      </c>
      <c r="AK1135">
        <v>0</v>
      </c>
      <c r="AL1135">
        <v>0</v>
      </c>
      <c r="AM1135">
        <v>0</v>
      </c>
      <c r="AN1135">
        <v>0</v>
      </c>
    </row>
    <row r="1136" spans="1:40" x14ac:dyDescent="0.35">
      <c r="A1136">
        <v>20200701</v>
      </c>
      <c r="B1136" t="s">
        <v>2</v>
      </c>
      <c r="C1136">
        <v>3615</v>
      </c>
      <c r="D1136">
        <v>103611</v>
      </c>
      <c r="F1136">
        <v>20</v>
      </c>
      <c r="G1136">
        <v>234</v>
      </c>
      <c r="L1136">
        <v>3210</v>
      </c>
      <c r="M1136" t="s">
        <v>827</v>
      </c>
      <c r="N1136" s="1">
        <v>44013.541666666664</v>
      </c>
      <c r="O1136" t="s">
        <v>1199</v>
      </c>
      <c r="P1136" s="1">
        <v>44013.375</v>
      </c>
      <c r="Q1136">
        <v>78</v>
      </c>
      <c r="R1136">
        <v>234</v>
      </c>
      <c r="S1136" t="s">
        <v>1199</v>
      </c>
      <c r="T1136">
        <v>184792</v>
      </c>
      <c r="W1136">
        <v>3615</v>
      </c>
      <c r="X1136">
        <v>69</v>
      </c>
      <c r="Y1136">
        <v>9</v>
      </c>
      <c r="Z1136">
        <v>38</v>
      </c>
      <c r="AA1136">
        <v>39</v>
      </c>
      <c r="AB1136">
        <v>1065</v>
      </c>
      <c r="AC1136">
        <v>107226</v>
      </c>
      <c r="AD1136">
        <v>107226</v>
      </c>
      <c r="AE1136">
        <v>1104</v>
      </c>
      <c r="AF1136">
        <v>107226</v>
      </c>
      <c r="AG1136">
        <v>0</v>
      </c>
      <c r="AH1136">
        <v>3</v>
      </c>
      <c r="AI1136" t="s">
        <v>1804</v>
      </c>
      <c r="AJ1136">
        <v>0</v>
      </c>
      <c r="AK1136">
        <v>0</v>
      </c>
      <c r="AL1136">
        <v>0</v>
      </c>
      <c r="AM1136">
        <v>0</v>
      </c>
      <c r="AN1136">
        <v>0</v>
      </c>
    </row>
    <row r="1137" spans="1:40" x14ac:dyDescent="0.35">
      <c r="A1137">
        <v>20200702</v>
      </c>
      <c r="B1137" t="s">
        <v>2</v>
      </c>
      <c r="C1137">
        <v>3657</v>
      </c>
      <c r="D1137">
        <v>104538</v>
      </c>
      <c r="F1137">
        <v>19</v>
      </c>
      <c r="G1137">
        <v>234</v>
      </c>
      <c r="L1137">
        <v>3235</v>
      </c>
      <c r="M1137" t="s">
        <v>827</v>
      </c>
      <c r="N1137" s="1">
        <v>44014.541666666664</v>
      </c>
      <c r="O1137" t="s">
        <v>1201</v>
      </c>
      <c r="P1137" s="1">
        <v>44014.375</v>
      </c>
      <c r="Q1137">
        <v>78</v>
      </c>
      <c r="R1137">
        <v>234</v>
      </c>
      <c r="S1137" t="s">
        <v>1201</v>
      </c>
      <c r="T1137">
        <v>188414</v>
      </c>
      <c r="W1137">
        <v>3657</v>
      </c>
      <c r="X1137">
        <v>69</v>
      </c>
      <c r="Y1137">
        <v>9</v>
      </c>
      <c r="Z1137">
        <v>38</v>
      </c>
      <c r="AA1137">
        <v>42</v>
      </c>
      <c r="AB1137">
        <v>927</v>
      </c>
      <c r="AC1137">
        <v>108195</v>
      </c>
      <c r="AD1137">
        <v>108195</v>
      </c>
      <c r="AE1137">
        <v>969</v>
      </c>
      <c r="AF1137">
        <v>108195</v>
      </c>
      <c r="AG1137">
        <v>0</v>
      </c>
      <c r="AH1137">
        <v>0</v>
      </c>
      <c r="AI1137" t="s">
        <v>1805</v>
      </c>
      <c r="AJ1137">
        <v>0</v>
      </c>
      <c r="AK1137">
        <v>0</v>
      </c>
      <c r="AL1137">
        <v>0</v>
      </c>
      <c r="AM1137">
        <v>0</v>
      </c>
      <c r="AN1137">
        <v>0</v>
      </c>
    </row>
    <row r="1138" spans="1:40" x14ac:dyDescent="0.35">
      <c r="A1138">
        <v>20200703</v>
      </c>
      <c r="B1138" t="s">
        <v>2</v>
      </c>
      <c r="C1138">
        <v>3722</v>
      </c>
      <c r="D1138">
        <v>106852</v>
      </c>
      <c r="F1138">
        <v>20</v>
      </c>
      <c r="G1138">
        <v>237</v>
      </c>
      <c r="L1138">
        <v>3266</v>
      </c>
      <c r="M1138" t="s">
        <v>827</v>
      </c>
      <c r="N1138" s="1">
        <v>44015</v>
      </c>
      <c r="O1138" t="s">
        <v>102</v>
      </c>
      <c r="P1138" s="1">
        <v>44014.833333333336</v>
      </c>
      <c r="Q1138">
        <v>78</v>
      </c>
      <c r="R1138">
        <v>237</v>
      </c>
      <c r="S1138" t="s">
        <v>102</v>
      </c>
      <c r="T1138">
        <v>193054</v>
      </c>
      <c r="W1138">
        <v>3722</v>
      </c>
      <c r="X1138">
        <v>69</v>
      </c>
      <c r="Y1138">
        <v>9</v>
      </c>
      <c r="Z1138">
        <v>38</v>
      </c>
      <c r="AA1138">
        <v>65</v>
      </c>
      <c r="AB1138">
        <v>2314</v>
      </c>
      <c r="AC1138">
        <v>110574</v>
      </c>
      <c r="AD1138">
        <v>110574</v>
      </c>
      <c r="AE1138">
        <v>2379</v>
      </c>
      <c r="AF1138">
        <v>110574</v>
      </c>
      <c r="AG1138">
        <v>0</v>
      </c>
      <c r="AH1138">
        <v>3</v>
      </c>
      <c r="AI1138" t="s">
        <v>1806</v>
      </c>
      <c r="AJ1138">
        <v>0</v>
      </c>
      <c r="AK1138">
        <v>0</v>
      </c>
      <c r="AL1138">
        <v>0</v>
      </c>
      <c r="AM1138">
        <v>0</v>
      </c>
      <c r="AN1138">
        <v>0</v>
      </c>
    </row>
    <row r="1139" spans="1:40" x14ac:dyDescent="0.35">
      <c r="A1139">
        <v>20200704</v>
      </c>
      <c r="B1139" t="s">
        <v>2</v>
      </c>
      <c r="C1139">
        <v>3779</v>
      </c>
      <c r="D1139">
        <v>108149</v>
      </c>
      <c r="F1139">
        <v>22</v>
      </c>
      <c r="G1139">
        <v>241</v>
      </c>
      <c r="L1139">
        <v>3288</v>
      </c>
      <c r="M1139" t="s">
        <v>827</v>
      </c>
      <c r="N1139" s="1">
        <v>44016</v>
      </c>
      <c r="O1139" t="s">
        <v>104</v>
      </c>
      <c r="P1139" s="1">
        <v>44015.833333333336</v>
      </c>
      <c r="Q1139">
        <v>78</v>
      </c>
      <c r="R1139">
        <v>241</v>
      </c>
      <c r="S1139" t="s">
        <v>104</v>
      </c>
      <c r="T1139">
        <v>197490</v>
      </c>
      <c r="W1139">
        <v>3779</v>
      </c>
      <c r="X1139">
        <v>69</v>
      </c>
      <c r="Y1139">
        <v>9</v>
      </c>
      <c r="Z1139">
        <v>38</v>
      </c>
      <c r="AA1139">
        <v>57</v>
      </c>
      <c r="AB1139">
        <v>1297</v>
      </c>
      <c r="AC1139">
        <v>111928</v>
      </c>
      <c r="AD1139">
        <v>111928</v>
      </c>
      <c r="AE1139">
        <v>1354</v>
      </c>
      <c r="AF1139">
        <v>111928</v>
      </c>
      <c r="AG1139">
        <v>0</v>
      </c>
      <c r="AH1139">
        <v>4</v>
      </c>
      <c r="AI1139" t="s">
        <v>1807</v>
      </c>
      <c r="AJ1139">
        <v>0</v>
      </c>
      <c r="AK1139">
        <v>0</v>
      </c>
      <c r="AL1139">
        <v>0</v>
      </c>
      <c r="AM1139">
        <v>0</v>
      </c>
      <c r="AN1139">
        <v>0</v>
      </c>
    </row>
    <row r="1140" spans="1:40" x14ac:dyDescent="0.35">
      <c r="A1140">
        <v>20200705</v>
      </c>
      <c r="B1140" t="s">
        <v>2</v>
      </c>
      <c r="C1140">
        <v>3816</v>
      </c>
      <c r="D1140">
        <v>109312</v>
      </c>
      <c r="F1140">
        <v>22</v>
      </c>
      <c r="G1140">
        <v>242</v>
      </c>
      <c r="L1140">
        <v>3324</v>
      </c>
      <c r="M1140" t="s">
        <v>827</v>
      </c>
      <c r="N1140" s="1">
        <v>44017</v>
      </c>
      <c r="O1140" t="s">
        <v>107</v>
      </c>
      <c r="P1140" s="1">
        <v>44016.833333333336</v>
      </c>
      <c r="Q1140">
        <v>78</v>
      </c>
      <c r="R1140">
        <v>242</v>
      </c>
      <c r="S1140" t="s">
        <v>107</v>
      </c>
      <c r="T1140">
        <v>201303</v>
      </c>
      <c r="W1140">
        <v>3816</v>
      </c>
      <c r="X1140">
        <v>69</v>
      </c>
      <c r="Y1140">
        <v>9</v>
      </c>
      <c r="Z1140">
        <v>38</v>
      </c>
      <c r="AA1140">
        <v>37</v>
      </c>
      <c r="AB1140">
        <v>1163</v>
      </c>
      <c r="AC1140">
        <v>113128</v>
      </c>
      <c r="AD1140">
        <v>113128</v>
      </c>
      <c r="AE1140">
        <v>1200</v>
      </c>
      <c r="AF1140">
        <v>113128</v>
      </c>
      <c r="AG1140">
        <v>0</v>
      </c>
      <c r="AH1140">
        <v>1</v>
      </c>
      <c r="AI1140" t="s">
        <v>1808</v>
      </c>
      <c r="AJ1140">
        <v>0</v>
      </c>
      <c r="AK1140">
        <v>0</v>
      </c>
      <c r="AL1140">
        <v>0</v>
      </c>
      <c r="AM1140">
        <v>0</v>
      </c>
      <c r="AN1140">
        <v>0</v>
      </c>
    </row>
    <row r="1141" spans="1:40" x14ac:dyDescent="0.35">
      <c r="A1141">
        <v>20200706</v>
      </c>
      <c r="B1141" t="s">
        <v>2</v>
      </c>
      <c r="C1141">
        <v>3849</v>
      </c>
      <c r="D1141">
        <v>109733</v>
      </c>
      <c r="F1141">
        <v>22</v>
      </c>
      <c r="G1141">
        <v>245</v>
      </c>
      <c r="L1141">
        <v>3350</v>
      </c>
      <c r="M1141" t="s">
        <v>827</v>
      </c>
      <c r="N1141" s="1">
        <v>44018</v>
      </c>
      <c r="O1141" t="s">
        <v>109</v>
      </c>
      <c r="P1141" s="1">
        <v>44017.833333333336</v>
      </c>
      <c r="Q1141">
        <v>78</v>
      </c>
      <c r="R1141">
        <v>245</v>
      </c>
      <c r="S1141" t="s">
        <v>109</v>
      </c>
      <c r="T1141">
        <v>202533</v>
      </c>
      <c r="W1141">
        <v>3849</v>
      </c>
      <c r="X1141">
        <v>69</v>
      </c>
      <c r="Y1141">
        <v>9</v>
      </c>
      <c r="Z1141">
        <v>38</v>
      </c>
      <c r="AA1141">
        <v>33</v>
      </c>
      <c r="AB1141">
        <v>421</v>
      </c>
      <c r="AC1141">
        <v>113582</v>
      </c>
      <c r="AD1141">
        <v>113582</v>
      </c>
      <c r="AE1141">
        <v>454</v>
      </c>
      <c r="AF1141">
        <v>113582</v>
      </c>
      <c r="AG1141">
        <v>0</v>
      </c>
      <c r="AH1141">
        <v>3</v>
      </c>
      <c r="AI1141" t="s">
        <v>1809</v>
      </c>
      <c r="AJ1141">
        <v>0</v>
      </c>
      <c r="AK1141">
        <v>0</v>
      </c>
      <c r="AL1141">
        <v>0</v>
      </c>
      <c r="AM1141">
        <v>0</v>
      </c>
      <c r="AN1141">
        <v>0</v>
      </c>
    </row>
    <row r="1142" spans="1:40" x14ac:dyDescent="0.35">
      <c r="A1142">
        <v>20200707</v>
      </c>
      <c r="B1142" t="s">
        <v>2</v>
      </c>
      <c r="C1142">
        <v>3898</v>
      </c>
      <c r="D1142">
        <v>110459</v>
      </c>
      <c r="F1142">
        <v>24</v>
      </c>
      <c r="G1142">
        <v>248</v>
      </c>
      <c r="L1142">
        <v>3413</v>
      </c>
      <c r="M1142" t="s">
        <v>827</v>
      </c>
      <c r="N1142" s="1">
        <v>44019</v>
      </c>
      <c r="O1142" t="s">
        <v>348</v>
      </c>
      <c r="P1142" s="1">
        <v>44018.833333333336</v>
      </c>
      <c r="Q1142">
        <v>81</v>
      </c>
      <c r="R1142">
        <v>248</v>
      </c>
      <c r="S1142" t="s">
        <v>348</v>
      </c>
      <c r="T1142">
        <v>204526</v>
      </c>
      <c r="W1142">
        <v>3898</v>
      </c>
      <c r="X1142">
        <v>72</v>
      </c>
      <c r="Y1142">
        <v>9</v>
      </c>
      <c r="Z1142">
        <v>38</v>
      </c>
      <c r="AA1142">
        <v>49</v>
      </c>
      <c r="AB1142">
        <v>726</v>
      </c>
      <c r="AC1142">
        <v>114357</v>
      </c>
      <c r="AD1142">
        <v>114357</v>
      </c>
      <c r="AE1142">
        <v>775</v>
      </c>
      <c r="AF1142">
        <v>114357</v>
      </c>
      <c r="AG1142">
        <v>3</v>
      </c>
      <c r="AH1142">
        <v>3</v>
      </c>
      <c r="AI1142" t="s">
        <v>1810</v>
      </c>
      <c r="AJ1142">
        <v>0</v>
      </c>
      <c r="AK1142">
        <v>0</v>
      </c>
      <c r="AL1142">
        <v>0</v>
      </c>
      <c r="AM1142">
        <v>0</v>
      </c>
      <c r="AN1142">
        <v>0</v>
      </c>
    </row>
    <row r="1143" spans="1:40" x14ac:dyDescent="0.35">
      <c r="A1143">
        <v>20200708</v>
      </c>
      <c r="B1143" t="s">
        <v>2</v>
      </c>
      <c r="C1143">
        <v>3971</v>
      </c>
      <c r="D1143">
        <v>111868</v>
      </c>
      <c r="F1143">
        <v>26</v>
      </c>
      <c r="G1143">
        <v>252</v>
      </c>
      <c r="L1143">
        <v>3447</v>
      </c>
      <c r="M1143" t="s">
        <v>827</v>
      </c>
      <c r="N1143" s="1">
        <v>44020</v>
      </c>
      <c r="O1143" t="s">
        <v>111</v>
      </c>
      <c r="P1143" s="1">
        <v>44019.833333333336</v>
      </c>
      <c r="Q1143">
        <v>78</v>
      </c>
      <c r="R1143">
        <v>252</v>
      </c>
      <c r="S1143" t="s">
        <v>111</v>
      </c>
      <c r="T1143">
        <v>208192</v>
      </c>
      <c r="W1143">
        <v>3971</v>
      </c>
      <c r="X1143">
        <v>74</v>
      </c>
      <c r="Y1143">
        <v>4</v>
      </c>
      <c r="Z1143">
        <v>38</v>
      </c>
      <c r="AA1143">
        <v>73</v>
      </c>
      <c r="AB1143">
        <v>1409</v>
      </c>
      <c r="AC1143">
        <v>115839</v>
      </c>
      <c r="AD1143">
        <v>115839</v>
      </c>
      <c r="AE1143">
        <v>1482</v>
      </c>
      <c r="AF1143">
        <v>115839</v>
      </c>
      <c r="AG1143">
        <v>-3</v>
      </c>
      <c r="AH1143">
        <v>4</v>
      </c>
      <c r="AI1143" t="s">
        <v>1811</v>
      </c>
      <c r="AJ1143">
        <v>0</v>
      </c>
      <c r="AK1143">
        <v>0</v>
      </c>
      <c r="AL1143">
        <v>0</v>
      </c>
      <c r="AM1143">
        <v>0</v>
      </c>
      <c r="AN1143">
        <v>0</v>
      </c>
    </row>
    <row r="1144" spans="1:40" x14ac:dyDescent="0.35">
      <c r="A1144">
        <v>20200709</v>
      </c>
      <c r="B1144" t="s">
        <v>2</v>
      </c>
      <c r="C1144">
        <v>4070</v>
      </c>
      <c r="D1144">
        <v>113779</v>
      </c>
      <c r="F1144">
        <v>30</v>
      </c>
      <c r="G1144">
        <v>257</v>
      </c>
      <c r="L1144">
        <v>3464</v>
      </c>
      <c r="M1144" t="s">
        <v>827</v>
      </c>
      <c r="N1144" s="1">
        <v>44021</v>
      </c>
      <c r="O1144" t="s">
        <v>113</v>
      </c>
      <c r="P1144" s="1">
        <v>44020.833333333336</v>
      </c>
      <c r="Q1144">
        <v>78</v>
      </c>
      <c r="R1144">
        <v>257</v>
      </c>
      <c r="S1144" t="s">
        <v>113</v>
      </c>
      <c r="T1144">
        <v>214167</v>
      </c>
      <c r="W1144">
        <v>4070</v>
      </c>
      <c r="X1144">
        <v>74</v>
      </c>
      <c r="Y1144">
        <v>4</v>
      </c>
      <c r="Z1144">
        <v>38</v>
      </c>
      <c r="AA1144">
        <v>99</v>
      </c>
      <c r="AB1144">
        <v>1911</v>
      </c>
      <c r="AC1144">
        <v>117849</v>
      </c>
      <c r="AD1144">
        <v>117849</v>
      </c>
      <c r="AE1144">
        <v>2010</v>
      </c>
      <c r="AF1144">
        <v>117849</v>
      </c>
      <c r="AG1144">
        <v>0</v>
      </c>
      <c r="AH1144">
        <v>5</v>
      </c>
      <c r="AI1144" t="s">
        <v>1812</v>
      </c>
      <c r="AJ1144">
        <v>0</v>
      </c>
      <c r="AK1144">
        <v>0</v>
      </c>
      <c r="AL1144">
        <v>0</v>
      </c>
      <c r="AM1144">
        <v>0</v>
      </c>
      <c r="AN1144">
        <v>0</v>
      </c>
    </row>
    <row r="1145" spans="1:40" x14ac:dyDescent="0.35">
      <c r="A1145">
        <v>20200710</v>
      </c>
      <c r="B1145" t="s">
        <v>2</v>
      </c>
      <c r="C1145">
        <v>4154</v>
      </c>
      <c r="D1145">
        <v>115442</v>
      </c>
      <c r="F1145">
        <v>33</v>
      </c>
      <c r="G1145">
        <v>260</v>
      </c>
      <c r="L1145">
        <v>3496</v>
      </c>
      <c r="M1145" t="s">
        <v>827</v>
      </c>
      <c r="N1145" s="1">
        <v>44022</v>
      </c>
      <c r="O1145" t="s">
        <v>115</v>
      </c>
      <c r="P1145" s="1">
        <v>44021.833333333336</v>
      </c>
      <c r="Q1145">
        <v>78</v>
      </c>
      <c r="R1145">
        <v>260</v>
      </c>
      <c r="S1145" t="s">
        <v>115</v>
      </c>
      <c r="T1145">
        <v>219737</v>
      </c>
      <c r="W1145">
        <v>4154</v>
      </c>
      <c r="X1145">
        <v>74</v>
      </c>
      <c r="Y1145">
        <v>4</v>
      </c>
      <c r="Z1145">
        <v>38</v>
      </c>
      <c r="AA1145">
        <v>84</v>
      </c>
      <c r="AB1145">
        <v>1663</v>
      </c>
      <c r="AC1145">
        <v>119596</v>
      </c>
      <c r="AD1145">
        <v>119596</v>
      </c>
      <c r="AE1145">
        <v>1747</v>
      </c>
      <c r="AF1145">
        <v>119596</v>
      </c>
      <c r="AG1145">
        <v>0</v>
      </c>
      <c r="AH1145">
        <v>3</v>
      </c>
      <c r="AI1145" t="s">
        <v>1813</v>
      </c>
      <c r="AJ1145">
        <v>0</v>
      </c>
      <c r="AK1145">
        <v>0</v>
      </c>
      <c r="AL1145">
        <v>0</v>
      </c>
      <c r="AM1145">
        <v>0</v>
      </c>
      <c r="AN1145">
        <v>0</v>
      </c>
    </row>
    <row r="1146" spans="1:40" x14ac:dyDescent="0.35">
      <c r="A1146">
        <v>20200711</v>
      </c>
      <c r="B1146" t="s">
        <v>2</v>
      </c>
      <c r="C1146">
        <v>4243</v>
      </c>
      <c r="D1146">
        <v>116608</v>
      </c>
      <c r="F1146">
        <v>31</v>
      </c>
      <c r="G1146">
        <v>263</v>
      </c>
      <c r="L1146">
        <v>3533</v>
      </c>
      <c r="M1146" t="s">
        <v>827</v>
      </c>
      <c r="N1146" s="1">
        <v>44022</v>
      </c>
      <c r="O1146" t="s">
        <v>115</v>
      </c>
      <c r="P1146" s="1">
        <v>44021.833333333336</v>
      </c>
      <c r="Q1146">
        <v>78</v>
      </c>
      <c r="R1146">
        <v>263</v>
      </c>
      <c r="S1146" t="s">
        <v>115</v>
      </c>
      <c r="T1146">
        <v>224050</v>
      </c>
      <c r="W1146">
        <v>4243</v>
      </c>
      <c r="X1146">
        <v>74</v>
      </c>
      <c r="Y1146">
        <v>4</v>
      </c>
      <c r="Z1146">
        <v>38</v>
      </c>
      <c r="AA1146">
        <v>89</v>
      </c>
      <c r="AB1146">
        <v>1166</v>
      </c>
      <c r="AC1146">
        <v>120851</v>
      </c>
      <c r="AD1146">
        <v>120851</v>
      </c>
      <c r="AE1146">
        <v>1255</v>
      </c>
      <c r="AF1146">
        <v>120851</v>
      </c>
      <c r="AG1146">
        <v>0</v>
      </c>
      <c r="AH1146">
        <v>3</v>
      </c>
      <c r="AI1146" t="s">
        <v>1814</v>
      </c>
      <c r="AJ1146">
        <v>0</v>
      </c>
      <c r="AK1146">
        <v>0</v>
      </c>
      <c r="AL1146">
        <v>0</v>
      </c>
      <c r="AM1146">
        <v>0</v>
      </c>
      <c r="AN1146">
        <v>0</v>
      </c>
    </row>
    <row r="1147" spans="1:40" x14ac:dyDescent="0.35">
      <c r="A1147">
        <v>20200712</v>
      </c>
      <c r="B1147" t="s">
        <v>2</v>
      </c>
      <c r="C1147">
        <v>4334</v>
      </c>
      <c r="D1147">
        <v>118145</v>
      </c>
      <c r="F1147">
        <v>38</v>
      </c>
      <c r="G1147">
        <v>271</v>
      </c>
      <c r="L1147">
        <v>3570</v>
      </c>
      <c r="M1147" t="s">
        <v>827</v>
      </c>
      <c r="N1147" s="1">
        <v>44024</v>
      </c>
      <c r="O1147" t="s">
        <v>119</v>
      </c>
      <c r="P1147" s="1">
        <v>44023.833333333336</v>
      </c>
      <c r="Q1147">
        <v>78</v>
      </c>
      <c r="R1147">
        <v>271</v>
      </c>
      <c r="S1147" t="s">
        <v>119</v>
      </c>
      <c r="T1147">
        <v>225535</v>
      </c>
      <c r="W1147">
        <v>4334</v>
      </c>
      <c r="X1147">
        <v>74</v>
      </c>
      <c r="Y1147">
        <v>4</v>
      </c>
      <c r="Z1147">
        <v>38</v>
      </c>
      <c r="AA1147">
        <v>91</v>
      </c>
      <c r="AB1147">
        <v>1537</v>
      </c>
      <c r="AC1147">
        <v>122479</v>
      </c>
      <c r="AD1147">
        <v>122479</v>
      </c>
      <c r="AE1147">
        <v>1628</v>
      </c>
      <c r="AF1147">
        <v>122479</v>
      </c>
      <c r="AG1147">
        <v>0</v>
      </c>
      <c r="AH1147">
        <v>8</v>
      </c>
      <c r="AI1147" t="s">
        <v>1815</v>
      </c>
      <c r="AJ1147">
        <v>0</v>
      </c>
      <c r="AK1147">
        <v>0</v>
      </c>
      <c r="AL1147">
        <v>0</v>
      </c>
      <c r="AM1147">
        <v>0</v>
      </c>
      <c r="AN1147">
        <v>0</v>
      </c>
    </row>
    <row r="1148" spans="1:40" x14ac:dyDescent="0.35">
      <c r="A1148">
        <v>20200713</v>
      </c>
      <c r="B1148" t="s">
        <v>2</v>
      </c>
      <c r="C1148">
        <v>4442</v>
      </c>
      <c r="D1148">
        <v>119436</v>
      </c>
      <c r="F1148">
        <v>43</v>
      </c>
      <c r="G1148">
        <v>277</v>
      </c>
      <c r="L1148">
        <v>3653</v>
      </c>
      <c r="M1148" t="s">
        <v>827</v>
      </c>
      <c r="N1148" s="1">
        <v>44025</v>
      </c>
      <c r="O1148" t="s">
        <v>121</v>
      </c>
      <c r="P1148" s="1">
        <v>44024.833333333336</v>
      </c>
      <c r="Q1148">
        <v>78</v>
      </c>
      <c r="R1148">
        <v>277</v>
      </c>
      <c r="S1148" t="s">
        <v>121</v>
      </c>
      <c r="T1148">
        <v>233097</v>
      </c>
      <c r="W1148">
        <v>4442</v>
      </c>
      <c r="X1148">
        <v>74</v>
      </c>
      <c r="Y1148">
        <v>4</v>
      </c>
      <c r="Z1148">
        <v>38</v>
      </c>
      <c r="AA1148">
        <v>108</v>
      </c>
      <c r="AB1148">
        <v>1291</v>
      </c>
      <c r="AC1148">
        <v>123878</v>
      </c>
      <c r="AD1148">
        <v>123878</v>
      </c>
      <c r="AE1148">
        <v>1399</v>
      </c>
      <c r="AF1148">
        <v>123878</v>
      </c>
      <c r="AG1148">
        <v>0</v>
      </c>
      <c r="AH1148">
        <v>6</v>
      </c>
      <c r="AI1148" t="s">
        <v>1816</v>
      </c>
      <c r="AJ1148">
        <v>0</v>
      </c>
      <c r="AK1148">
        <v>0</v>
      </c>
      <c r="AL1148">
        <v>0</v>
      </c>
      <c r="AM1148">
        <v>0</v>
      </c>
      <c r="AN1148">
        <v>0</v>
      </c>
    </row>
    <row r="1149" spans="1:40" x14ac:dyDescent="0.35">
      <c r="A1149">
        <v>20200714</v>
      </c>
      <c r="B1149" t="s">
        <v>2</v>
      </c>
      <c r="C1149">
        <v>4493</v>
      </c>
      <c r="D1149">
        <v>120540</v>
      </c>
      <c r="F1149">
        <v>42</v>
      </c>
      <c r="G1149">
        <v>280</v>
      </c>
      <c r="L1149">
        <v>3685</v>
      </c>
      <c r="M1149" t="s">
        <v>827</v>
      </c>
      <c r="N1149" s="1">
        <v>44026</v>
      </c>
      <c r="O1149" t="s">
        <v>123</v>
      </c>
      <c r="P1149" s="1">
        <v>44025.833333333336</v>
      </c>
      <c r="Q1149">
        <v>78</v>
      </c>
      <c r="R1149">
        <v>280</v>
      </c>
      <c r="S1149" t="s">
        <v>123</v>
      </c>
      <c r="T1149">
        <v>235497</v>
      </c>
      <c r="W1149">
        <v>4493</v>
      </c>
      <c r="X1149">
        <v>74</v>
      </c>
      <c r="Y1149">
        <v>4</v>
      </c>
      <c r="Z1149">
        <v>38</v>
      </c>
      <c r="AA1149">
        <v>51</v>
      </c>
      <c r="AB1149">
        <v>1104</v>
      </c>
      <c r="AC1149">
        <v>125033</v>
      </c>
      <c r="AD1149">
        <v>125033</v>
      </c>
      <c r="AE1149">
        <v>1155</v>
      </c>
      <c r="AF1149">
        <v>125033</v>
      </c>
      <c r="AG1149">
        <v>0</v>
      </c>
      <c r="AH1149">
        <v>3</v>
      </c>
      <c r="AI1149" t="s">
        <v>1817</v>
      </c>
      <c r="AJ1149">
        <v>0</v>
      </c>
      <c r="AK1149">
        <v>0</v>
      </c>
      <c r="AL1149">
        <v>0</v>
      </c>
      <c r="AM1149">
        <v>0</v>
      </c>
      <c r="AN1149">
        <v>0</v>
      </c>
    </row>
    <row r="1150" spans="1:40" x14ac:dyDescent="0.35">
      <c r="A1150">
        <v>20200715</v>
      </c>
      <c r="B1150" t="s">
        <v>2</v>
      </c>
      <c r="C1150">
        <v>4565</v>
      </c>
      <c r="D1150">
        <v>121999</v>
      </c>
      <c r="F1150">
        <v>42</v>
      </c>
      <c r="G1150">
        <v>284</v>
      </c>
      <c r="L1150">
        <v>3760</v>
      </c>
      <c r="M1150" t="s">
        <v>827</v>
      </c>
      <c r="N1150" s="1">
        <v>44027</v>
      </c>
      <c r="O1150" t="s">
        <v>125</v>
      </c>
      <c r="P1150" s="1">
        <v>44026.833333333336</v>
      </c>
      <c r="Q1150">
        <v>81</v>
      </c>
      <c r="R1150">
        <v>284</v>
      </c>
      <c r="S1150" t="s">
        <v>125</v>
      </c>
      <c r="T1150">
        <v>238586</v>
      </c>
      <c r="W1150">
        <v>4565</v>
      </c>
      <c r="X1150">
        <v>77</v>
      </c>
      <c r="Y1150">
        <v>4</v>
      </c>
      <c r="Z1150">
        <v>38</v>
      </c>
      <c r="AA1150">
        <v>72</v>
      </c>
      <c r="AB1150">
        <v>1459</v>
      </c>
      <c r="AC1150">
        <v>126564</v>
      </c>
      <c r="AD1150">
        <v>126564</v>
      </c>
      <c r="AE1150">
        <v>1531</v>
      </c>
      <c r="AF1150">
        <v>126564</v>
      </c>
      <c r="AG1150">
        <v>3</v>
      </c>
      <c r="AH1150">
        <v>4</v>
      </c>
      <c r="AI1150" t="s">
        <v>1818</v>
      </c>
      <c r="AJ1150">
        <v>0</v>
      </c>
      <c r="AK1150">
        <v>0</v>
      </c>
      <c r="AL1150">
        <v>0</v>
      </c>
      <c r="AM1150">
        <v>0</v>
      </c>
      <c r="AN1150">
        <v>0</v>
      </c>
    </row>
    <row r="1151" spans="1:40" x14ac:dyDescent="0.35">
      <c r="A1151">
        <v>20200716</v>
      </c>
      <c r="B1151" t="s">
        <v>2</v>
      </c>
      <c r="C1151">
        <v>4668</v>
      </c>
      <c r="D1151">
        <v>123388</v>
      </c>
      <c r="F1151">
        <v>38</v>
      </c>
      <c r="G1151">
        <v>285</v>
      </c>
      <c r="L1151">
        <v>3796</v>
      </c>
      <c r="M1151" t="s">
        <v>827</v>
      </c>
      <c r="N1151" s="1">
        <v>44028</v>
      </c>
      <c r="O1151" t="s">
        <v>127</v>
      </c>
      <c r="P1151" s="1">
        <v>44027.833333333336</v>
      </c>
      <c r="Q1151">
        <v>82</v>
      </c>
      <c r="R1151">
        <v>285</v>
      </c>
      <c r="S1151" t="s">
        <v>127</v>
      </c>
      <c r="T1151">
        <v>242778</v>
      </c>
      <c r="W1151">
        <v>4668</v>
      </c>
      <c r="X1151">
        <v>78</v>
      </c>
      <c r="Y1151">
        <v>4</v>
      </c>
      <c r="Z1151">
        <v>38</v>
      </c>
      <c r="AA1151">
        <v>103</v>
      </c>
      <c r="AB1151">
        <v>1389</v>
      </c>
      <c r="AC1151">
        <v>128056</v>
      </c>
      <c r="AD1151">
        <v>128056</v>
      </c>
      <c r="AE1151">
        <v>1492</v>
      </c>
      <c r="AF1151">
        <v>128056</v>
      </c>
      <c r="AG1151">
        <v>1</v>
      </c>
      <c r="AH1151">
        <v>1</v>
      </c>
      <c r="AI1151" t="s">
        <v>1819</v>
      </c>
      <c r="AJ1151">
        <v>0</v>
      </c>
      <c r="AK1151">
        <v>0</v>
      </c>
      <c r="AL1151">
        <v>0</v>
      </c>
      <c r="AM1151">
        <v>0</v>
      </c>
      <c r="AN1151">
        <v>0</v>
      </c>
    </row>
    <row r="1152" spans="1:40" x14ac:dyDescent="0.35">
      <c r="A1152">
        <v>20200717</v>
      </c>
      <c r="B1152" t="s">
        <v>2</v>
      </c>
      <c r="C1152">
        <v>4792</v>
      </c>
      <c r="D1152">
        <v>124683</v>
      </c>
      <c r="F1152">
        <v>36</v>
      </c>
      <c r="G1152">
        <v>290</v>
      </c>
      <c r="L1152">
        <v>3903</v>
      </c>
      <c r="M1152" t="s">
        <v>827</v>
      </c>
      <c r="N1152" s="1">
        <v>44029</v>
      </c>
      <c r="O1152" t="s">
        <v>129</v>
      </c>
      <c r="P1152" s="1">
        <v>44028.833333333336</v>
      </c>
      <c r="Q1152">
        <v>82</v>
      </c>
      <c r="R1152">
        <v>290</v>
      </c>
      <c r="S1152" t="s">
        <v>129</v>
      </c>
      <c r="T1152">
        <v>246903</v>
      </c>
      <c r="W1152">
        <v>4792</v>
      </c>
      <c r="X1152">
        <v>78</v>
      </c>
      <c r="Y1152">
        <v>4</v>
      </c>
      <c r="Z1152">
        <v>38</v>
      </c>
      <c r="AA1152">
        <v>124</v>
      </c>
      <c r="AB1152">
        <v>1295</v>
      </c>
      <c r="AC1152">
        <v>129475</v>
      </c>
      <c r="AD1152">
        <v>129475</v>
      </c>
      <c r="AE1152">
        <v>1419</v>
      </c>
      <c r="AF1152">
        <v>129475</v>
      </c>
      <c r="AG1152">
        <v>0</v>
      </c>
      <c r="AH1152">
        <v>5</v>
      </c>
      <c r="AI1152" t="s">
        <v>1820</v>
      </c>
      <c r="AJ1152">
        <v>0</v>
      </c>
      <c r="AK1152">
        <v>0</v>
      </c>
      <c r="AL1152">
        <v>0</v>
      </c>
      <c r="AM1152">
        <v>0</v>
      </c>
      <c r="AN1152">
        <v>0</v>
      </c>
    </row>
    <row r="1153" spans="1:40" x14ac:dyDescent="0.35">
      <c r="A1153">
        <v>20200718</v>
      </c>
      <c r="B1153" t="s">
        <v>2</v>
      </c>
      <c r="C1153">
        <v>4907</v>
      </c>
      <c r="D1153">
        <v>126608</v>
      </c>
      <c r="F1153">
        <v>38</v>
      </c>
      <c r="G1153">
        <v>295</v>
      </c>
      <c r="L1153">
        <v>4029</v>
      </c>
      <c r="M1153" t="s">
        <v>827</v>
      </c>
      <c r="N1153" s="1">
        <v>44030</v>
      </c>
      <c r="O1153" t="s">
        <v>131</v>
      </c>
      <c r="P1153" s="1">
        <v>44029.833333333336</v>
      </c>
      <c r="Q1153">
        <v>82</v>
      </c>
      <c r="R1153">
        <v>295</v>
      </c>
      <c r="S1153" t="s">
        <v>131</v>
      </c>
      <c r="T1153">
        <v>251695</v>
      </c>
      <c r="W1153">
        <v>4907</v>
      </c>
      <c r="X1153">
        <v>78</v>
      </c>
      <c r="Y1153">
        <v>4</v>
      </c>
      <c r="Z1153">
        <v>38</v>
      </c>
      <c r="AA1153">
        <v>115</v>
      </c>
      <c r="AB1153">
        <v>1925</v>
      </c>
      <c r="AC1153">
        <v>131515</v>
      </c>
      <c r="AD1153">
        <v>131515</v>
      </c>
      <c r="AE1153">
        <v>2040</v>
      </c>
      <c r="AF1153">
        <v>131515</v>
      </c>
      <c r="AG1153">
        <v>0</v>
      </c>
      <c r="AH1153">
        <v>5</v>
      </c>
      <c r="AI1153" t="s">
        <v>1821</v>
      </c>
      <c r="AJ1153">
        <v>0</v>
      </c>
      <c r="AK1153">
        <v>0</v>
      </c>
      <c r="AL1153">
        <v>0</v>
      </c>
      <c r="AM1153">
        <v>0</v>
      </c>
      <c r="AN1153">
        <v>0</v>
      </c>
    </row>
    <row r="1154" spans="1:40" x14ac:dyDescent="0.35">
      <c r="A1154">
        <v>20200719</v>
      </c>
      <c r="B1154" t="s">
        <v>2</v>
      </c>
      <c r="C1154">
        <v>5019</v>
      </c>
      <c r="D1154">
        <v>128835</v>
      </c>
      <c r="F1154">
        <v>45</v>
      </c>
      <c r="G1154">
        <v>302</v>
      </c>
      <c r="L1154">
        <v>4131</v>
      </c>
      <c r="M1154" t="s">
        <v>827</v>
      </c>
      <c r="N1154" s="1">
        <v>44031</v>
      </c>
      <c r="O1154" t="s">
        <v>133</v>
      </c>
      <c r="P1154" s="1">
        <v>44030.833333333336</v>
      </c>
      <c r="Q1154">
        <v>82</v>
      </c>
      <c r="R1154">
        <v>302</v>
      </c>
      <c r="S1154" t="s">
        <v>133</v>
      </c>
      <c r="T1154">
        <v>257223</v>
      </c>
      <c r="W1154">
        <v>5019</v>
      </c>
      <c r="X1154">
        <v>78</v>
      </c>
      <c r="Y1154">
        <v>4</v>
      </c>
      <c r="Z1154">
        <v>38</v>
      </c>
      <c r="AA1154">
        <v>112</v>
      </c>
      <c r="AB1154">
        <v>2227</v>
      </c>
      <c r="AC1154">
        <v>133854</v>
      </c>
      <c r="AD1154">
        <v>133854</v>
      </c>
      <c r="AE1154">
        <v>2339</v>
      </c>
      <c r="AF1154">
        <v>133854</v>
      </c>
      <c r="AG1154">
        <v>0</v>
      </c>
      <c r="AH1154">
        <v>7</v>
      </c>
      <c r="AI1154" t="s">
        <v>1822</v>
      </c>
      <c r="AJ1154">
        <v>0</v>
      </c>
      <c r="AK1154">
        <v>0</v>
      </c>
      <c r="AL1154">
        <v>0</v>
      </c>
      <c r="AM1154">
        <v>0</v>
      </c>
      <c r="AN1154">
        <v>0</v>
      </c>
    </row>
    <row r="1155" spans="1:40" x14ac:dyDescent="0.35">
      <c r="A1155">
        <v>20200720</v>
      </c>
      <c r="B1155" t="s">
        <v>2</v>
      </c>
      <c r="C1155">
        <v>5126</v>
      </c>
      <c r="D1155">
        <v>130852</v>
      </c>
      <c r="F1155">
        <v>47</v>
      </c>
      <c r="G1155">
        <v>305</v>
      </c>
      <c r="L1155">
        <v>4219</v>
      </c>
      <c r="M1155" t="s">
        <v>827</v>
      </c>
      <c r="N1155" s="1">
        <v>44032</v>
      </c>
      <c r="O1155" t="s">
        <v>135</v>
      </c>
      <c r="P1155" s="1">
        <v>44031.833333333336</v>
      </c>
      <c r="Q1155">
        <v>82</v>
      </c>
      <c r="R1155">
        <v>305</v>
      </c>
      <c r="S1155" t="s">
        <v>135</v>
      </c>
      <c r="T1155">
        <v>262924</v>
      </c>
      <c r="W1155">
        <v>5126</v>
      </c>
      <c r="X1155">
        <v>78</v>
      </c>
      <c r="Y1155">
        <v>4</v>
      </c>
      <c r="Z1155">
        <v>38</v>
      </c>
      <c r="AA1155">
        <v>107</v>
      </c>
      <c r="AB1155">
        <v>2017</v>
      </c>
      <c r="AC1155">
        <v>135978</v>
      </c>
      <c r="AD1155">
        <v>135978</v>
      </c>
      <c r="AE1155">
        <v>2124</v>
      </c>
      <c r="AF1155">
        <v>135978</v>
      </c>
      <c r="AG1155">
        <v>0</v>
      </c>
      <c r="AH1155">
        <v>3</v>
      </c>
      <c r="AI1155" t="s">
        <v>1823</v>
      </c>
      <c r="AJ1155">
        <v>0</v>
      </c>
      <c r="AK1155">
        <v>0</v>
      </c>
      <c r="AL1155">
        <v>0</v>
      </c>
      <c r="AM1155">
        <v>0</v>
      </c>
      <c r="AN1155">
        <v>0</v>
      </c>
    </row>
    <row r="1156" spans="1:40" x14ac:dyDescent="0.35">
      <c r="A1156">
        <v>20200721</v>
      </c>
      <c r="B1156" t="s">
        <v>2</v>
      </c>
      <c r="C1156">
        <v>5207</v>
      </c>
      <c r="D1156">
        <v>132086</v>
      </c>
      <c r="F1156">
        <v>46</v>
      </c>
      <c r="G1156">
        <v>309</v>
      </c>
      <c r="L1156">
        <v>4319</v>
      </c>
      <c r="M1156" t="s">
        <v>827</v>
      </c>
      <c r="N1156" s="1">
        <v>44033</v>
      </c>
      <c r="O1156" t="s">
        <v>137</v>
      </c>
      <c r="P1156" s="1">
        <v>44032.833333333336</v>
      </c>
      <c r="Q1156">
        <v>84</v>
      </c>
      <c r="R1156">
        <v>309</v>
      </c>
      <c r="S1156" t="s">
        <v>137</v>
      </c>
      <c r="T1156">
        <v>266690</v>
      </c>
      <c r="W1156">
        <v>5207</v>
      </c>
      <c r="X1156">
        <v>80</v>
      </c>
      <c r="Y1156">
        <v>4</v>
      </c>
      <c r="Z1156">
        <v>38</v>
      </c>
      <c r="AA1156">
        <v>81</v>
      </c>
      <c r="AB1156">
        <v>1234</v>
      </c>
      <c r="AC1156">
        <v>137293</v>
      </c>
      <c r="AD1156">
        <v>137293</v>
      </c>
      <c r="AE1156">
        <v>1315</v>
      </c>
      <c r="AF1156">
        <v>137293</v>
      </c>
      <c r="AG1156">
        <v>2</v>
      </c>
      <c r="AH1156">
        <v>4</v>
      </c>
      <c r="AI1156" t="s">
        <v>1824</v>
      </c>
      <c r="AJ1156">
        <v>0</v>
      </c>
      <c r="AK1156">
        <v>0</v>
      </c>
      <c r="AL1156">
        <v>0</v>
      </c>
      <c r="AM1156">
        <v>0</v>
      </c>
      <c r="AN1156">
        <v>0</v>
      </c>
    </row>
    <row r="1157" spans="1:40" x14ac:dyDescent="0.35">
      <c r="A1157">
        <v>20200722</v>
      </c>
      <c r="B1157" t="s">
        <v>2</v>
      </c>
      <c r="C1157">
        <v>5367</v>
      </c>
      <c r="D1157">
        <v>133899</v>
      </c>
      <c r="F1157">
        <v>52</v>
      </c>
      <c r="G1157">
        <v>317</v>
      </c>
      <c r="L1157">
        <v>4407</v>
      </c>
      <c r="M1157" t="s">
        <v>341</v>
      </c>
      <c r="N1157" s="1">
        <v>44034</v>
      </c>
      <c r="O1157" t="s">
        <v>139</v>
      </c>
      <c r="P1157" s="1">
        <v>44033.833333333336</v>
      </c>
      <c r="Q1157">
        <v>88</v>
      </c>
      <c r="R1157">
        <v>317</v>
      </c>
      <c r="S1157" t="s">
        <v>139</v>
      </c>
      <c r="T1157">
        <v>270943</v>
      </c>
      <c r="W1157">
        <v>5367</v>
      </c>
      <c r="X1157">
        <v>84</v>
      </c>
      <c r="Y1157">
        <v>4</v>
      </c>
      <c r="Z1157">
        <v>38</v>
      </c>
      <c r="AA1157">
        <v>160</v>
      </c>
      <c r="AB1157">
        <v>1813</v>
      </c>
      <c r="AC1157">
        <v>139266</v>
      </c>
      <c r="AD1157">
        <v>139266</v>
      </c>
      <c r="AE1157">
        <v>1973</v>
      </c>
      <c r="AF1157">
        <v>139266</v>
      </c>
      <c r="AG1157">
        <v>4</v>
      </c>
      <c r="AH1157">
        <v>8</v>
      </c>
      <c r="AI1157" t="s">
        <v>1825</v>
      </c>
      <c r="AJ1157">
        <v>0</v>
      </c>
      <c r="AK1157">
        <v>0</v>
      </c>
      <c r="AL1157">
        <v>0</v>
      </c>
      <c r="AM1157">
        <v>0</v>
      </c>
      <c r="AN1157">
        <v>0</v>
      </c>
    </row>
    <row r="1158" spans="1:40" x14ac:dyDescent="0.35">
      <c r="A1158">
        <v>20200723</v>
      </c>
      <c r="B1158" t="s">
        <v>2</v>
      </c>
      <c r="C1158">
        <v>5493</v>
      </c>
      <c r="D1158">
        <v>135323</v>
      </c>
      <c r="F1158">
        <v>57</v>
      </c>
      <c r="G1158">
        <v>322</v>
      </c>
      <c r="L1158">
        <v>4475</v>
      </c>
      <c r="M1158" t="s">
        <v>341</v>
      </c>
      <c r="N1158" s="1">
        <v>44035</v>
      </c>
      <c r="O1158" t="s">
        <v>141</v>
      </c>
      <c r="P1158" s="1">
        <v>44034.833333333336</v>
      </c>
      <c r="Q1158">
        <v>88</v>
      </c>
      <c r="R1158">
        <v>322</v>
      </c>
      <c r="S1158" t="s">
        <v>141</v>
      </c>
      <c r="T1158">
        <v>275255</v>
      </c>
      <c r="W1158">
        <v>5493</v>
      </c>
      <c r="X1158">
        <v>84</v>
      </c>
      <c r="Y1158">
        <v>4</v>
      </c>
      <c r="Z1158">
        <v>38</v>
      </c>
      <c r="AA1158">
        <v>126</v>
      </c>
      <c r="AB1158">
        <v>1424</v>
      </c>
      <c r="AC1158">
        <v>140816</v>
      </c>
      <c r="AD1158">
        <v>140816</v>
      </c>
      <c r="AE1158">
        <v>1550</v>
      </c>
      <c r="AF1158">
        <v>140816</v>
      </c>
      <c r="AG1158">
        <v>0</v>
      </c>
      <c r="AH1158">
        <v>5</v>
      </c>
      <c r="AI1158" t="s">
        <v>1826</v>
      </c>
      <c r="AJ1158">
        <v>0</v>
      </c>
      <c r="AK1158">
        <v>0</v>
      </c>
      <c r="AL1158">
        <v>0</v>
      </c>
      <c r="AM1158">
        <v>0</v>
      </c>
      <c r="AN1158">
        <v>0</v>
      </c>
    </row>
    <row r="1159" spans="1:40" x14ac:dyDescent="0.35">
      <c r="A1159">
        <v>20200724</v>
      </c>
      <c r="B1159" t="s">
        <v>2</v>
      </c>
      <c r="C1159">
        <v>5614</v>
      </c>
      <c r="D1159">
        <v>137094</v>
      </c>
      <c r="F1159">
        <v>37</v>
      </c>
      <c r="G1159">
        <v>325</v>
      </c>
      <c r="L1159">
        <v>4545</v>
      </c>
      <c r="M1159" t="s">
        <v>341</v>
      </c>
      <c r="N1159" s="1">
        <v>44036</v>
      </c>
      <c r="O1159" t="s">
        <v>143</v>
      </c>
      <c r="P1159" s="1">
        <v>44035.833333333336</v>
      </c>
      <c r="Q1159">
        <v>88</v>
      </c>
      <c r="R1159">
        <v>325</v>
      </c>
      <c r="S1159" t="s">
        <v>143</v>
      </c>
      <c r="T1159">
        <v>279909</v>
      </c>
      <c r="W1159">
        <v>5614</v>
      </c>
      <c r="X1159">
        <v>84</v>
      </c>
      <c r="Y1159">
        <v>4</v>
      </c>
      <c r="Z1159">
        <v>38</v>
      </c>
      <c r="AA1159">
        <v>121</v>
      </c>
      <c r="AB1159">
        <v>1771</v>
      </c>
      <c r="AC1159">
        <v>142708</v>
      </c>
      <c r="AD1159">
        <v>142708</v>
      </c>
      <c r="AE1159">
        <v>1892</v>
      </c>
      <c r="AF1159">
        <v>142708</v>
      </c>
      <c r="AG1159">
        <v>0</v>
      </c>
      <c r="AH1159">
        <v>3</v>
      </c>
      <c r="AI1159" t="s">
        <v>1827</v>
      </c>
      <c r="AJ1159">
        <v>0</v>
      </c>
      <c r="AK1159">
        <v>0</v>
      </c>
      <c r="AL1159">
        <v>0</v>
      </c>
      <c r="AM1159">
        <v>0</v>
      </c>
      <c r="AN1159">
        <v>0</v>
      </c>
    </row>
    <row r="1160" spans="1:40" x14ac:dyDescent="0.35">
      <c r="A1160">
        <v>20200725</v>
      </c>
      <c r="B1160" t="s">
        <v>2</v>
      </c>
      <c r="C1160">
        <v>5736</v>
      </c>
      <c r="D1160">
        <v>138524</v>
      </c>
      <c r="F1160">
        <v>39</v>
      </c>
      <c r="G1160">
        <v>328</v>
      </c>
      <c r="L1160">
        <v>4671</v>
      </c>
      <c r="M1160" t="s">
        <v>341</v>
      </c>
      <c r="N1160" s="1">
        <v>44037</v>
      </c>
      <c r="O1160" t="s">
        <v>145</v>
      </c>
      <c r="P1160" s="1">
        <v>44036.833333333336</v>
      </c>
      <c r="Q1160">
        <v>91</v>
      </c>
      <c r="R1160">
        <v>328</v>
      </c>
      <c r="S1160" t="s">
        <v>145</v>
      </c>
      <c r="T1160">
        <v>284082</v>
      </c>
      <c r="W1160">
        <v>5736</v>
      </c>
      <c r="X1160">
        <v>87</v>
      </c>
      <c r="Y1160">
        <v>4</v>
      </c>
      <c r="Z1160">
        <v>38</v>
      </c>
      <c r="AA1160">
        <v>122</v>
      </c>
      <c r="AB1160">
        <v>1430</v>
      </c>
      <c r="AC1160">
        <v>144260</v>
      </c>
      <c r="AD1160">
        <v>144260</v>
      </c>
      <c r="AE1160">
        <v>1552</v>
      </c>
      <c r="AF1160">
        <v>144260</v>
      </c>
      <c r="AG1160">
        <v>3</v>
      </c>
      <c r="AH1160">
        <v>3</v>
      </c>
      <c r="AI1160" t="s">
        <v>1828</v>
      </c>
      <c r="AJ1160">
        <v>0</v>
      </c>
      <c r="AK1160">
        <v>0</v>
      </c>
      <c r="AL1160">
        <v>0</v>
      </c>
      <c r="AM1160">
        <v>0</v>
      </c>
      <c r="AN1160">
        <v>0</v>
      </c>
    </row>
    <row r="1161" spans="1:40" x14ac:dyDescent="0.35">
      <c r="A1161">
        <v>20200726</v>
      </c>
      <c r="B1161" t="s">
        <v>2</v>
      </c>
      <c r="C1161">
        <v>5876</v>
      </c>
      <c r="D1161">
        <v>140603</v>
      </c>
      <c r="F1161">
        <v>42</v>
      </c>
      <c r="G1161">
        <v>333</v>
      </c>
      <c r="L1161">
        <v>4752</v>
      </c>
      <c r="M1161" t="s">
        <v>341</v>
      </c>
      <c r="N1161" s="1">
        <v>44038</v>
      </c>
      <c r="O1161" t="s">
        <v>147</v>
      </c>
      <c r="P1161" s="1">
        <v>44037.833333333336</v>
      </c>
      <c r="Q1161">
        <v>91</v>
      </c>
      <c r="R1161">
        <v>333</v>
      </c>
      <c r="S1161" t="s">
        <v>147</v>
      </c>
      <c r="T1161">
        <v>288801</v>
      </c>
      <c r="W1161">
        <v>5876</v>
      </c>
      <c r="X1161">
        <v>87</v>
      </c>
      <c r="Y1161">
        <v>4</v>
      </c>
      <c r="Z1161">
        <v>38</v>
      </c>
      <c r="AA1161">
        <v>140</v>
      </c>
      <c r="AB1161">
        <v>2079</v>
      </c>
      <c r="AC1161">
        <v>146479</v>
      </c>
      <c r="AD1161">
        <v>146479</v>
      </c>
      <c r="AE1161">
        <v>2219</v>
      </c>
      <c r="AF1161">
        <v>146479</v>
      </c>
      <c r="AG1161">
        <v>0</v>
      </c>
      <c r="AH1161">
        <v>5</v>
      </c>
      <c r="AI1161" t="s">
        <v>1829</v>
      </c>
      <c r="AJ1161">
        <v>0</v>
      </c>
      <c r="AK1161">
        <v>0</v>
      </c>
      <c r="AL1161">
        <v>0</v>
      </c>
      <c r="AM1161">
        <v>0</v>
      </c>
      <c r="AN1161">
        <v>0</v>
      </c>
    </row>
    <row r="1162" spans="1:40" x14ac:dyDescent="0.35">
      <c r="A1162">
        <v>20200727</v>
      </c>
      <c r="B1162" t="s">
        <v>2</v>
      </c>
      <c r="C1162">
        <v>5986</v>
      </c>
      <c r="D1162">
        <v>142380</v>
      </c>
      <c r="F1162">
        <v>43</v>
      </c>
      <c r="G1162">
        <v>337</v>
      </c>
      <c r="L1162">
        <v>4829</v>
      </c>
      <c r="M1162" t="s">
        <v>341</v>
      </c>
      <c r="N1162" s="1">
        <v>44039</v>
      </c>
      <c r="O1162" t="s">
        <v>149</v>
      </c>
      <c r="P1162" s="1">
        <v>44038.833333333336</v>
      </c>
      <c r="Q1162">
        <v>91</v>
      </c>
      <c r="R1162">
        <v>337</v>
      </c>
      <c r="S1162" t="s">
        <v>149</v>
      </c>
      <c r="T1162">
        <v>293191</v>
      </c>
      <c r="W1162">
        <v>5986</v>
      </c>
      <c r="X1162">
        <v>87</v>
      </c>
      <c r="Y1162">
        <v>4</v>
      </c>
      <c r="Z1162">
        <v>38</v>
      </c>
      <c r="AA1162">
        <v>110</v>
      </c>
      <c r="AB1162">
        <v>1777</v>
      </c>
      <c r="AC1162">
        <v>148366</v>
      </c>
      <c r="AD1162">
        <v>148366</v>
      </c>
      <c r="AE1162">
        <v>1887</v>
      </c>
      <c r="AF1162">
        <v>148366</v>
      </c>
      <c r="AG1162">
        <v>0</v>
      </c>
      <c r="AH1162">
        <v>4</v>
      </c>
      <c r="AI1162" t="s">
        <v>1830</v>
      </c>
      <c r="AJ1162">
        <v>0</v>
      </c>
      <c r="AK1162">
        <v>0</v>
      </c>
      <c r="AL1162">
        <v>0</v>
      </c>
      <c r="AM1162">
        <v>0</v>
      </c>
      <c r="AN1162">
        <v>0</v>
      </c>
    </row>
    <row r="1163" spans="1:40" x14ac:dyDescent="0.35">
      <c r="A1163">
        <v>20200728</v>
      </c>
      <c r="B1163" t="s">
        <v>2</v>
      </c>
      <c r="C1163">
        <v>6141</v>
      </c>
      <c r="D1163">
        <v>143905</v>
      </c>
      <c r="F1163">
        <v>35</v>
      </c>
      <c r="G1163">
        <v>343</v>
      </c>
      <c r="L1163">
        <v>4957</v>
      </c>
      <c r="M1163" t="s">
        <v>341</v>
      </c>
      <c r="N1163" s="1">
        <v>44040</v>
      </c>
      <c r="O1163" t="s">
        <v>151</v>
      </c>
      <c r="P1163" s="1">
        <v>44039.833333333336</v>
      </c>
      <c r="Q1163">
        <v>92</v>
      </c>
      <c r="R1163">
        <v>343</v>
      </c>
      <c r="S1163" t="s">
        <v>151</v>
      </c>
      <c r="T1163">
        <v>297512</v>
      </c>
      <c r="W1163">
        <v>6141</v>
      </c>
      <c r="X1163">
        <v>88</v>
      </c>
      <c r="Y1163">
        <v>4</v>
      </c>
      <c r="Z1163">
        <v>38</v>
      </c>
      <c r="AA1163">
        <v>155</v>
      </c>
      <c r="AB1163">
        <v>1525</v>
      </c>
      <c r="AC1163">
        <v>150046</v>
      </c>
      <c r="AD1163">
        <v>150046</v>
      </c>
      <c r="AE1163">
        <v>1680</v>
      </c>
      <c r="AF1163">
        <v>150046</v>
      </c>
      <c r="AG1163">
        <v>1</v>
      </c>
      <c r="AH1163">
        <v>6</v>
      </c>
      <c r="AI1163" t="s">
        <v>1831</v>
      </c>
      <c r="AJ1163">
        <v>0</v>
      </c>
      <c r="AK1163">
        <v>0</v>
      </c>
      <c r="AL1163">
        <v>0</v>
      </c>
      <c r="AM1163">
        <v>0</v>
      </c>
      <c r="AN1163">
        <v>0</v>
      </c>
    </row>
    <row r="1164" spans="1:40" x14ac:dyDescent="0.35">
      <c r="A1164">
        <v>20200729</v>
      </c>
      <c r="B1164" t="s">
        <v>2</v>
      </c>
      <c r="C1164">
        <v>6227</v>
      </c>
      <c r="D1164">
        <v>144856</v>
      </c>
      <c r="F1164">
        <v>39</v>
      </c>
      <c r="G1164">
        <v>351</v>
      </c>
      <c r="L1164">
        <v>5087</v>
      </c>
      <c r="M1164" t="s">
        <v>341</v>
      </c>
      <c r="N1164" s="1">
        <v>44041</v>
      </c>
      <c r="O1164" t="s">
        <v>153</v>
      </c>
      <c r="P1164" s="1">
        <v>44040.833333333336</v>
      </c>
      <c r="Q1164">
        <v>92</v>
      </c>
      <c r="R1164">
        <v>351</v>
      </c>
      <c r="S1164" t="s">
        <v>153</v>
      </c>
      <c r="T1164">
        <v>300971</v>
      </c>
      <c r="W1164">
        <v>6227</v>
      </c>
      <c r="X1164">
        <v>88</v>
      </c>
      <c r="Y1164">
        <v>4</v>
      </c>
      <c r="Z1164">
        <v>38</v>
      </c>
      <c r="AA1164">
        <v>86</v>
      </c>
      <c r="AB1164">
        <v>951</v>
      </c>
      <c r="AC1164">
        <v>151083</v>
      </c>
      <c r="AD1164">
        <v>151083</v>
      </c>
      <c r="AE1164">
        <v>1037</v>
      </c>
      <c r="AF1164">
        <v>151083</v>
      </c>
      <c r="AG1164">
        <v>0</v>
      </c>
      <c r="AH1164">
        <v>8</v>
      </c>
      <c r="AI1164" t="s">
        <v>1832</v>
      </c>
      <c r="AJ1164">
        <v>0</v>
      </c>
      <c r="AK1164">
        <v>0</v>
      </c>
      <c r="AL1164">
        <v>0</v>
      </c>
      <c r="AM1164">
        <v>0</v>
      </c>
      <c r="AN1164">
        <v>0</v>
      </c>
    </row>
    <row r="1165" spans="1:40" x14ac:dyDescent="0.35">
      <c r="A1165">
        <v>20200730</v>
      </c>
      <c r="B1165" t="s">
        <v>2</v>
      </c>
      <c r="C1165">
        <v>6301</v>
      </c>
      <c r="D1165">
        <v>145560</v>
      </c>
      <c r="F1165">
        <v>43</v>
      </c>
      <c r="G1165">
        <v>356</v>
      </c>
      <c r="L1165">
        <v>5181</v>
      </c>
      <c r="M1165" t="s">
        <v>341</v>
      </c>
      <c r="N1165" s="1">
        <v>44042</v>
      </c>
      <c r="O1165" t="s">
        <v>155</v>
      </c>
      <c r="P1165" s="1">
        <v>44041.833333333336</v>
      </c>
      <c r="Q1165">
        <v>95</v>
      </c>
      <c r="R1165">
        <v>356</v>
      </c>
      <c r="S1165" t="s">
        <v>155</v>
      </c>
      <c r="T1165">
        <v>304978</v>
      </c>
      <c r="W1165">
        <v>6301</v>
      </c>
      <c r="X1165">
        <v>91</v>
      </c>
      <c r="Y1165">
        <v>4</v>
      </c>
      <c r="Z1165">
        <v>38</v>
      </c>
      <c r="AA1165">
        <v>74</v>
      </c>
      <c r="AB1165">
        <v>704</v>
      </c>
      <c r="AC1165">
        <v>151861</v>
      </c>
      <c r="AD1165">
        <v>151861</v>
      </c>
      <c r="AE1165">
        <v>778</v>
      </c>
      <c r="AF1165">
        <v>151861</v>
      </c>
      <c r="AG1165">
        <v>3</v>
      </c>
      <c r="AH1165">
        <v>5</v>
      </c>
      <c r="AI1165" t="s">
        <v>1833</v>
      </c>
      <c r="AJ1165">
        <v>0</v>
      </c>
      <c r="AK1165">
        <v>0</v>
      </c>
      <c r="AL1165">
        <v>0</v>
      </c>
      <c r="AM1165">
        <v>0</v>
      </c>
      <c r="AN1165">
        <v>0</v>
      </c>
    </row>
    <row r="1166" spans="1:40" x14ac:dyDescent="0.35">
      <c r="A1166">
        <v>20200731</v>
      </c>
      <c r="B1166" t="s">
        <v>2</v>
      </c>
      <c r="C1166">
        <v>6469</v>
      </c>
      <c r="D1166">
        <v>147495</v>
      </c>
      <c r="F1166">
        <v>47</v>
      </c>
      <c r="G1166">
        <v>364</v>
      </c>
      <c r="L1166">
        <v>5289</v>
      </c>
      <c r="M1166" t="s">
        <v>341</v>
      </c>
      <c r="N1166" s="1">
        <v>44043</v>
      </c>
      <c r="O1166" t="s">
        <v>157</v>
      </c>
      <c r="P1166" s="1">
        <v>44042.833333333336</v>
      </c>
      <c r="Q1166">
        <v>95</v>
      </c>
      <c r="R1166">
        <v>364</v>
      </c>
      <c r="S1166" t="s">
        <v>157</v>
      </c>
      <c r="T1166">
        <v>310232</v>
      </c>
      <c r="W1166">
        <v>6469</v>
      </c>
      <c r="X1166">
        <v>91</v>
      </c>
      <c r="Y1166">
        <v>4</v>
      </c>
      <c r="Z1166">
        <v>38</v>
      </c>
      <c r="AA1166">
        <v>168</v>
      </c>
      <c r="AB1166">
        <v>1935</v>
      </c>
      <c r="AC1166">
        <v>153964</v>
      </c>
      <c r="AD1166">
        <v>153964</v>
      </c>
      <c r="AE1166">
        <v>2103</v>
      </c>
      <c r="AF1166">
        <v>153964</v>
      </c>
      <c r="AG1166">
        <v>0</v>
      </c>
      <c r="AH1166">
        <v>8</v>
      </c>
      <c r="AI1166" t="s">
        <v>1834</v>
      </c>
      <c r="AJ1166">
        <v>0</v>
      </c>
      <c r="AK1166">
        <v>0</v>
      </c>
      <c r="AL1166">
        <v>0</v>
      </c>
      <c r="AM1166">
        <v>0</v>
      </c>
      <c r="AN1166">
        <v>0</v>
      </c>
    </row>
    <row r="1167" spans="1:40" x14ac:dyDescent="0.35">
      <c r="A1167">
        <v>20200801</v>
      </c>
      <c r="B1167" t="s">
        <v>2</v>
      </c>
      <c r="C1167">
        <v>6602</v>
      </c>
      <c r="D1167">
        <v>149583</v>
      </c>
      <c r="F1167">
        <v>45</v>
      </c>
      <c r="G1167">
        <v>371</v>
      </c>
      <c r="L1167">
        <v>5396</v>
      </c>
      <c r="M1167" t="s">
        <v>341</v>
      </c>
      <c r="N1167" s="1">
        <v>44044</v>
      </c>
      <c r="O1167" t="s">
        <v>159</v>
      </c>
      <c r="P1167" s="1">
        <v>44043.833333333336</v>
      </c>
      <c r="Q1167">
        <v>95</v>
      </c>
      <c r="R1167">
        <v>371</v>
      </c>
      <c r="S1167" t="s">
        <v>159</v>
      </c>
      <c r="T1167">
        <v>316217</v>
      </c>
      <c r="W1167">
        <v>6602</v>
      </c>
      <c r="X1167">
        <v>91</v>
      </c>
      <c r="Y1167">
        <v>4</v>
      </c>
      <c r="Z1167">
        <v>38</v>
      </c>
      <c r="AA1167">
        <v>133</v>
      </c>
      <c r="AB1167">
        <v>2088</v>
      </c>
      <c r="AC1167">
        <v>156185</v>
      </c>
      <c r="AD1167">
        <v>156185</v>
      </c>
      <c r="AE1167">
        <v>2221</v>
      </c>
      <c r="AF1167">
        <v>156185</v>
      </c>
      <c r="AG1167">
        <v>0</v>
      </c>
      <c r="AH1167">
        <v>7</v>
      </c>
      <c r="AI1167" t="s">
        <v>1835</v>
      </c>
      <c r="AJ1167">
        <v>0</v>
      </c>
      <c r="AK1167">
        <v>0</v>
      </c>
      <c r="AL1167">
        <v>0</v>
      </c>
      <c r="AM1167">
        <v>0</v>
      </c>
      <c r="AN1167">
        <v>0</v>
      </c>
    </row>
    <row r="1168" spans="1:40" x14ac:dyDescent="0.35">
      <c r="A1168">
        <v>20200802</v>
      </c>
      <c r="B1168" t="s">
        <v>2</v>
      </c>
      <c r="C1168">
        <v>6602</v>
      </c>
      <c r="D1168">
        <v>149583</v>
      </c>
      <c r="F1168">
        <v>45</v>
      </c>
      <c r="G1168">
        <v>371</v>
      </c>
      <c r="L1168">
        <v>5396</v>
      </c>
      <c r="M1168" t="s">
        <v>341</v>
      </c>
      <c r="N1168" s="1">
        <v>44044</v>
      </c>
      <c r="O1168" t="s">
        <v>159</v>
      </c>
      <c r="P1168" s="1">
        <v>44043.833333333336</v>
      </c>
      <c r="Q1168">
        <v>95</v>
      </c>
      <c r="R1168">
        <v>371</v>
      </c>
      <c r="S1168" t="s">
        <v>159</v>
      </c>
      <c r="T1168">
        <v>316217</v>
      </c>
      <c r="W1168">
        <v>6602</v>
      </c>
      <c r="X1168">
        <v>91</v>
      </c>
      <c r="Y1168">
        <v>4</v>
      </c>
      <c r="Z1168">
        <v>38</v>
      </c>
      <c r="AA1168">
        <v>0</v>
      </c>
      <c r="AB1168">
        <v>0</v>
      </c>
      <c r="AC1168">
        <v>156185</v>
      </c>
      <c r="AD1168">
        <v>156185</v>
      </c>
      <c r="AE1168">
        <v>0</v>
      </c>
      <c r="AF1168">
        <v>156185</v>
      </c>
      <c r="AG1168">
        <v>0</v>
      </c>
      <c r="AH1168">
        <v>0</v>
      </c>
      <c r="AI1168" t="s">
        <v>1836</v>
      </c>
      <c r="AJ1168">
        <v>0</v>
      </c>
      <c r="AK1168">
        <v>0</v>
      </c>
      <c r="AL1168">
        <v>0</v>
      </c>
      <c r="AM1168">
        <v>0</v>
      </c>
      <c r="AN1168">
        <v>0</v>
      </c>
    </row>
    <row r="1169" spans="1:40" x14ac:dyDescent="0.35">
      <c r="A1169">
        <v>20200803</v>
      </c>
      <c r="B1169" t="s">
        <v>2</v>
      </c>
      <c r="C1169">
        <v>6785</v>
      </c>
      <c r="D1169">
        <v>151966</v>
      </c>
      <c r="F1169">
        <v>46</v>
      </c>
      <c r="G1169">
        <v>379</v>
      </c>
      <c r="L1169">
        <v>5590</v>
      </c>
      <c r="M1169" t="s">
        <v>341</v>
      </c>
      <c r="N1169" s="1">
        <v>44046</v>
      </c>
      <c r="O1169" t="s">
        <v>163</v>
      </c>
      <c r="P1169" s="1">
        <v>44045.833333333336</v>
      </c>
      <c r="Q1169">
        <v>95</v>
      </c>
      <c r="R1169">
        <v>379</v>
      </c>
      <c r="S1169" t="s">
        <v>163</v>
      </c>
      <c r="T1169">
        <v>324901</v>
      </c>
      <c r="W1169">
        <v>6785</v>
      </c>
      <c r="X1169">
        <v>91</v>
      </c>
      <c r="Y1169">
        <v>4</v>
      </c>
      <c r="Z1169">
        <v>38</v>
      </c>
      <c r="AA1169">
        <v>183</v>
      </c>
      <c r="AB1169">
        <v>2383</v>
      </c>
      <c r="AC1169">
        <v>158751</v>
      </c>
      <c r="AD1169">
        <v>158751</v>
      </c>
      <c r="AE1169">
        <v>2566</v>
      </c>
      <c r="AF1169">
        <v>158751</v>
      </c>
      <c r="AG1169">
        <v>0</v>
      </c>
      <c r="AH1169">
        <v>8</v>
      </c>
      <c r="AI1169" t="s">
        <v>1837</v>
      </c>
      <c r="AJ1169">
        <v>0</v>
      </c>
      <c r="AK1169">
        <v>0</v>
      </c>
      <c r="AL1169">
        <v>0</v>
      </c>
      <c r="AM1169">
        <v>0</v>
      </c>
      <c r="AN1169">
        <v>0</v>
      </c>
    </row>
    <row r="1170" spans="1:40" x14ac:dyDescent="0.35">
      <c r="A1170">
        <v>20200804</v>
      </c>
      <c r="B1170" t="s">
        <v>2</v>
      </c>
      <c r="C1170">
        <v>6933</v>
      </c>
      <c r="D1170">
        <v>153537</v>
      </c>
      <c r="F1170">
        <v>51</v>
      </c>
      <c r="G1170">
        <v>389</v>
      </c>
      <c r="L1170">
        <v>5715</v>
      </c>
      <c r="M1170" t="s">
        <v>341</v>
      </c>
      <c r="N1170" s="1">
        <v>44047</v>
      </c>
      <c r="O1170" t="s">
        <v>165</v>
      </c>
      <c r="P1170" s="1">
        <v>44046.833333333336</v>
      </c>
      <c r="Q1170">
        <v>96</v>
      </c>
      <c r="R1170">
        <v>389</v>
      </c>
      <c r="S1170" t="s">
        <v>165</v>
      </c>
      <c r="T1170">
        <v>329812</v>
      </c>
      <c r="W1170">
        <v>6933</v>
      </c>
      <c r="X1170">
        <v>92</v>
      </c>
      <c r="Y1170">
        <v>4</v>
      </c>
      <c r="Z1170">
        <v>38</v>
      </c>
      <c r="AA1170">
        <v>148</v>
      </c>
      <c r="AB1170">
        <v>1571</v>
      </c>
      <c r="AC1170">
        <v>160470</v>
      </c>
      <c r="AD1170">
        <v>160470</v>
      </c>
      <c r="AE1170">
        <v>1719</v>
      </c>
      <c r="AF1170">
        <v>160470</v>
      </c>
      <c r="AG1170">
        <v>1</v>
      </c>
      <c r="AH1170">
        <v>10</v>
      </c>
      <c r="AI1170" t="s">
        <v>1838</v>
      </c>
      <c r="AJ1170">
        <v>0</v>
      </c>
      <c r="AK1170">
        <v>0</v>
      </c>
      <c r="AL1170">
        <v>0</v>
      </c>
      <c r="AM1170">
        <v>0</v>
      </c>
      <c r="AN1170">
        <v>0</v>
      </c>
    </row>
    <row r="1171" spans="1:40" x14ac:dyDescent="0.35">
      <c r="A1171">
        <v>20200805</v>
      </c>
      <c r="B1171" t="s">
        <v>2</v>
      </c>
      <c r="C1171">
        <v>7057</v>
      </c>
      <c r="D1171">
        <v>154957</v>
      </c>
      <c r="F1171">
        <v>42</v>
      </c>
      <c r="G1171">
        <v>394</v>
      </c>
      <c r="L1171">
        <v>5837</v>
      </c>
      <c r="M1171" t="s">
        <v>341</v>
      </c>
      <c r="N1171" s="1">
        <v>44048</v>
      </c>
      <c r="O1171" t="s">
        <v>167</v>
      </c>
      <c r="P1171" s="1">
        <v>44047.833333333336</v>
      </c>
      <c r="Q1171">
        <v>96</v>
      </c>
      <c r="R1171">
        <v>394</v>
      </c>
      <c r="S1171" t="s">
        <v>167</v>
      </c>
      <c r="T1171">
        <v>335542</v>
      </c>
      <c r="W1171">
        <v>7057</v>
      </c>
      <c r="X1171">
        <v>92</v>
      </c>
      <c r="Y1171">
        <v>4</v>
      </c>
      <c r="Z1171">
        <v>38</v>
      </c>
      <c r="AA1171">
        <v>124</v>
      </c>
      <c r="AB1171">
        <v>1420</v>
      </c>
      <c r="AC1171">
        <v>162014</v>
      </c>
      <c r="AD1171">
        <v>162014</v>
      </c>
      <c r="AE1171">
        <v>1544</v>
      </c>
      <c r="AF1171">
        <v>162014</v>
      </c>
      <c r="AG1171">
        <v>0</v>
      </c>
      <c r="AH1171">
        <v>5</v>
      </c>
      <c r="AI1171" t="s">
        <v>1839</v>
      </c>
      <c r="AJ1171">
        <v>0</v>
      </c>
      <c r="AK1171">
        <v>0</v>
      </c>
      <c r="AL1171">
        <v>0</v>
      </c>
      <c r="AM1171">
        <v>0</v>
      </c>
      <c r="AN1171">
        <v>0</v>
      </c>
    </row>
    <row r="1172" spans="1:40" x14ac:dyDescent="0.35">
      <c r="A1172">
        <v>20200806</v>
      </c>
      <c r="B1172" t="s">
        <v>2</v>
      </c>
      <c r="C1172">
        <v>7177</v>
      </c>
      <c r="D1172">
        <v>156542</v>
      </c>
      <c r="F1172">
        <v>46</v>
      </c>
      <c r="G1172">
        <v>400</v>
      </c>
      <c r="L1172">
        <v>5949</v>
      </c>
      <c r="M1172" t="s">
        <v>341</v>
      </c>
      <c r="N1172" s="1">
        <v>44049</v>
      </c>
      <c r="O1172" t="s">
        <v>169</v>
      </c>
      <c r="P1172" s="1">
        <v>44048.833333333336</v>
      </c>
      <c r="Q1172">
        <v>98</v>
      </c>
      <c r="R1172">
        <v>400</v>
      </c>
      <c r="S1172" t="s">
        <v>169</v>
      </c>
      <c r="T1172">
        <v>341001</v>
      </c>
      <c r="W1172">
        <v>7177</v>
      </c>
      <c r="X1172">
        <v>94</v>
      </c>
      <c r="Y1172">
        <v>4</v>
      </c>
      <c r="Z1172">
        <v>38</v>
      </c>
      <c r="AA1172">
        <v>120</v>
      </c>
      <c r="AB1172">
        <v>1585</v>
      </c>
      <c r="AC1172">
        <v>163719</v>
      </c>
      <c r="AD1172">
        <v>163719</v>
      </c>
      <c r="AE1172">
        <v>1705</v>
      </c>
      <c r="AF1172">
        <v>163719</v>
      </c>
      <c r="AG1172">
        <v>2</v>
      </c>
      <c r="AH1172">
        <v>6</v>
      </c>
      <c r="AI1172" t="s">
        <v>1840</v>
      </c>
      <c r="AJ1172">
        <v>0</v>
      </c>
      <c r="AK1172">
        <v>0</v>
      </c>
      <c r="AL1172">
        <v>0</v>
      </c>
      <c r="AM1172">
        <v>0</v>
      </c>
      <c r="AN1172">
        <v>0</v>
      </c>
    </row>
    <row r="1173" spans="1:40" x14ac:dyDescent="0.35">
      <c r="A1173">
        <v>20200807</v>
      </c>
      <c r="B1173" t="s">
        <v>2</v>
      </c>
      <c r="C1173">
        <v>7327</v>
      </c>
      <c r="D1173">
        <v>158374</v>
      </c>
      <c r="F1173">
        <v>48</v>
      </c>
      <c r="G1173">
        <v>408</v>
      </c>
      <c r="L1173">
        <v>6164</v>
      </c>
      <c r="M1173" t="s">
        <v>341</v>
      </c>
      <c r="N1173" s="1">
        <v>44050</v>
      </c>
      <c r="O1173" t="s">
        <v>171</v>
      </c>
      <c r="P1173" s="1">
        <v>44049.833333333336</v>
      </c>
      <c r="Q1173">
        <v>98</v>
      </c>
      <c r="R1173">
        <v>408</v>
      </c>
      <c r="S1173" t="s">
        <v>171</v>
      </c>
      <c r="T1173">
        <v>346437</v>
      </c>
      <c r="W1173">
        <v>7327</v>
      </c>
      <c r="X1173">
        <v>94</v>
      </c>
      <c r="Y1173">
        <v>4</v>
      </c>
      <c r="Z1173">
        <v>38</v>
      </c>
      <c r="AA1173">
        <v>150</v>
      </c>
      <c r="AB1173">
        <v>1832</v>
      </c>
      <c r="AC1173">
        <v>165701</v>
      </c>
      <c r="AD1173">
        <v>165701</v>
      </c>
      <c r="AE1173">
        <v>1982</v>
      </c>
      <c r="AF1173">
        <v>165701</v>
      </c>
      <c r="AG1173">
        <v>0</v>
      </c>
      <c r="AH1173">
        <v>8</v>
      </c>
      <c r="AI1173" t="s">
        <v>1841</v>
      </c>
      <c r="AJ1173">
        <v>0</v>
      </c>
      <c r="AK1173">
        <v>0</v>
      </c>
      <c r="AL1173">
        <v>0</v>
      </c>
      <c r="AM1173">
        <v>0</v>
      </c>
      <c r="AN1173">
        <v>0</v>
      </c>
    </row>
    <row r="1174" spans="1:40" x14ac:dyDescent="0.35">
      <c r="A1174">
        <v>20200808</v>
      </c>
      <c r="B1174" t="s">
        <v>2</v>
      </c>
      <c r="C1174">
        <v>7508</v>
      </c>
      <c r="D1174">
        <v>159859</v>
      </c>
      <c r="F1174">
        <v>49</v>
      </c>
      <c r="G1174">
        <v>414</v>
      </c>
      <c r="L1174">
        <v>6268</v>
      </c>
      <c r="M1174" t="s">
        <v>341</v>
      </c>
      <c r="N1174" s="1">
        <v>44051</v>
      </c>
      <c r="O1174" t="s">
        <v>173</v>
      </c>
      <c r="P1174" s="1">
        <v>44050.833333333336</v>
      </c>
      <c r="Q1174">
        <v>98</v>
      </c>
      <c r="R1174">
        <v>414</v>
      </c>
      <c r="S1174" t="s">
        <v>173</v>
      </c>
      <c r="T1174">
        <v>352480</v>
      </c>
      <c r="W1174">
        <v>7508</v>
      </c>
      <c r="X1174">
        <v>94</v>
      </c>
      <c r="Y1174">
        <v>4</v>
      </c>
      <c r="Z1174">
        <v>38</v>
      </c>
      <c r="AA1174">
        <v>181</v>
      </c>
      <c r="AB1174">
        <v>1485</v>
      </c>
      <c r="AC1174">
        <v>167367</v>
      </c>
      <c r="AD1174">
        <v>167367</v>
      </c>
      <c r="AE1174">
        <v>1666</v>
      </c>
      <c r="AF1174">
        <v>167367</v>
      </c>
      <c r="AG1174">
        <v>0</v>
      </c>
      <c r="AH1174">
        <v>6</v>
      </c>
      <c r="AI1174" t="s">
        <v>1842</v>
      </c>
      <c r="AJ1174">
        <v>0</v>
      </c>
      <c r="AK1174">
        <v>0</v>
      </c>
      <c r="AL1174">
        <v>0</v>
      </c>
      <c r="AM1174">
        <v>0</v>
      </c>
      <c r="AN1174">
        <v>0</v>
      </c>
    </row>
    <row r="1175" spans="1:40" x14ac:dyDescent="0.35">
      <c r="A1175">
        <v>20200809</v>
      </c>
      <c r="B1175" t="s">
        <v>2</v>
      </c>
      <c r="C1175">
        <v>7596</v>
      </c>
      <c r="D1175">
        <v>161076</v>
      </c>
      <c r="F1175">
        <v>47</v>
      </c>
      <c r="G1175">
        <v>415</v>
      </c>
      <c r="L1175">
        <v>6355</v>
      </c>
      <c r="M1175" t="s">
        <v>341</v>
      </c>
      <c r="N1175" s="1">
        <v>44052</v>
      </c>
      <c r="O1175" t="s">
        <v>175</v>
      </c>
      <c r="P1175" s="1">
        <v>44051.833333333336</v>
      </c>
      <c r="Q1175">
        <v>98</v>
      </c>
      <c r="R1175">
        <v>415</v>
      </c>
      <c r="S1175" t="s">
        <v>175</v>
      </c>
      <c r="T1175">
        <v>358142</v>
      </c>
      <c r="W1175">
        <v>7596</v>
      </c>
      <c r="X1175">
        <v>94</v>
      </c>
      <c r="Y1175">
        <v>4</v>
      </c>
      <c r="Z1175">
        <v>38</v>
      </c>
      <c r="AA1175">
        <v>88</v>
      </c>
      <c r="AB1175">
        <v>1217</v>
      </c>
      <c r="AC1175">
        <v>168672</v>
      </c>
      <c r="AD1175">
        <v>168672</v>
      </c>
      <c r="AE1175">
        <v>1305</v>
      </c>
      <c r="AF1175">
        <v>168672</v>
      </c>
      <c r="AG1175">
        <v>0</v>
      </c>
      <c r="AH1175">
        <v>1</v>
      </c>
      <c r="AI1175" t="s">
        <v>1843</v>
      </c>
      <c r="AJ1175">
        <v>0</v>
      </c>
      <c r="AK1175">
        <v>0</v>
      </c>
      <c r="AL1175">
        <v>0</v>
      </c>
      <c r="AM1175">
        <v>0</v>
      </c>
      <c r="AN1175">
        <v>0</v>
      </c>
    </row>
    <row r="1176" spans="1:40" x14ac:dyDescent="0.35">
      <c r="A1176">
        <v>20200810</v>
      </c>
      <c r="B1176" t="s">
        <v>2</v>
      </c>
      <c r="C1176">
        <v>7713</v>
      </c>
      <c r="D1176">
        <v>162126</v>
      </c>
      <c r="F1176">
        <v>48</v>
      </c>
      <c r="G1176">
        <v>417</v>
      </c>
      <c r="L1176">
        <v>6434</v>
      </c>
      <c r="M1176" t="s">
        <v>341</v>
      </c>
      <c r="N1176" s="1">
        <v>44053</v>
      </c>
      <c r="O1176" t="s">
        <v>177</v>
      </c>
      <c r="P1176" s="1">
        <v>44052.833333333336</v>
      </c>
      <c r="Q1176">
        <v>101</v>
      </c>
      <c r="R1176">
        <v>417</v>
      </c>
      <c r="S1176" t="s">
        <v>177</v>
      </c>
      <c r="T1176">
        <v>362730</v>
      </c>
      <c r="W1176">
        <v>7713</v>
      </c>
      <c r="X1176">
        <v>97</v>
      </c>
      <c r="Y1176">
        <v>4</v>
      </c>
      <c r="Z1176">
        <v>38</v>
      </c>
      <c r="AA1176">
        <v>117</v>
      </c>
      <c r="AB1176">
        <v>1050</v>
      </c>
      <c r="AC1176">
        <v>169839</v>
      </c>
      <c r="AD1176">
        <v>169839</v>
      </c>
      <c r="AE1176">
        <v>1167</v>
      </c>
      <c r="AF1176">
        <v>169839</v>
      </c>
      <c r="AG1176">
        <v>3</v>
      </c>
      <c r="AH1176">
        <v>2</v>
      </c>
      <c r="AI1176" t="s">
        <v>1844</v>
      </c>
      <c r="AJ1176">
        <v>0</v>
      </c>
      <c r="AK1176">
        <v>0</v>
      </c>
      <c r="AL1176">
        <v>0</v>
      </c>
      <c r="AM1176">
        <v>0</v>
      </c>
      <c r="AN1176">
        <v>0</v>
      </c>
    </row>
    <row r="1177" spans="1:40" x14ac:dyDescent="0.35">
      <c r="A1177">
        <v>20200811</v>
      </c>
      <c r="B1177" t="s">
        <v>2</v>
      </c>
      <c r="C1177">
        <v>7885</v>
      </c>
      <c r="D1177">
        <v>163973</v>
      </c>
      <c r="F1177">
        <v>55</v>
      </c>
      <c r="G1177">
        <v>430</v>
      </c>
      <c r="L1177">
        <v>6668</v>
      </c>
      <c r="M1177" t="s">
        <v>341</v>
      </c>
      <c r="N1177" s="1">
        <v>44054</v>
      </c>
      <c r="O1177" t="s">
        <v>179</v>
      </c>
      <c r="P1177" s="1">
        <v>44053.833333333336</v>
      </c>
      <c r="Q1177">
        <v>102</v>
      </c>
      <c r="R1177">
        <v>430</v>
      </c>
      <c r="S1177" t="s">
        <v>179</v>
      </c>
      <c r="T1177">
        <v>368487</v>
      </c>
      <c r="W1177">
        <v>7885</v>
      </c>
      <c r="X1177">
        <v>98</v>
      </c>
      <c r="Y1177">
        <v>4</v>
      </c>
      <c r="Z1177">
        <v>38</v>
      </c>
      <c r="AA1177">
        <v>172</v>
      </c>
      <c r="AB1177">
        <v>1847</v>
      </c>
      <c r="AC1177">
        <v>171858</v>
      </c>
      <c r="AD1177">
        <v>171858</v>
      </c>
      <c r="AE1177">
        <v>2019</v>
      </c>
      <c r="AF1177">
        <v>171858</v>
      </c>
      <c r="AG1177">
        <v>1</v>
      </c>
      <c r="AH1177">
        <v>13</v>
      </c>
      <c r="AI1177" t="s">
        <v>1845</v>
      </c>
      <c r="AJ1177">
        <v>0</v>
      </c>
      <c r="AK1177">
        <v>0</v>
      </c>
      <c r="AL1177">
        <v>0</v>
      </c>
      <c r="AM1177">
        <v>0</v>
      </c>
      <c r="AN1177">
        <v>0</v>
      </c>
    </row>
    <row r="1178" spans="1:40" x14ac:dyDescent="0.35">
      <c r="A1178">
        <v>20200701</v>
      </c>
      <c r="B1178" t="s">
        <v>29</v>
      </c>
      <c r="C1178">
        <v>19177</v>
      </c>
      <c r="D1178">
        <v>161431</v>
      </c>
      <c r="F1178">
        <v>120</v>
      </c>
      <c r="G1178">
        <v>1330</v>
      </c>
      <c r="L1178">
        <v>13737</v>
      </c>
      <c r="M1178" t="s">
        <v>181</v>
      </c>
      <c r="N1178" s="1">
        <v>44012.833333333336</v>
      </c>
      <c r="O1178" t="s">
        <v>1846</v>
      </c>
      <c r="P1178" s="1">
        <v>44012.666666666664</v>
      </c>
      <c r="Q1178">
        <v>274</v>
      </c>
      <c r="R1178">
        <v>1330</v>
      </c>
      <c r="S1178" t="s">
        <v>1846</v>
      </c>
      <c r="W1178">
        <v>19177</v>
      </c>
      <c r="Z1178">
        <v>31</v>
      </c>
      <c r="AA1178">
        <v>135</v>
      </c>
      <c r="AB1178">
        <v>2316</v>
      </c>
      <c r="AC1178">
        <v>180608</v>
      </c>
      <c r="AD1178">
        <v>180608</v>
      </c>
      <c r="AE1178">
        <v>2451</v>
      </c>
      <c r="AF1178">
        <v>180608</v>
      </c>
      <c r="AG1178">
        <v>5</v>
      </c>
      <c r="AH1178">
        <v>0</v>
      </c>
      <c r="AI1178" t="s">
        <v>1847</v>
      </c>
      <c r="AJ1178">
        <v>0</v>
      </c>
      <c r="AK1178">
        <v>0</v>
      </c>
      <c r="AL1178">
        <v>0</v>
      </c>
      <c r="AM1178">
        <v>0</v>
      </c>
      <c r="AN1178">
        <v>0</v>
      </c>
    </row>
    <row r="1179" spans="1:40" x14ac:dyDescent="0.35">
      <c r="A1179">
        <v>20200702</v>
      </c>
      <c r="B1179" t="s">
        <v>29</v>
      </c>
      <c r="C1179">
        <v>19310</v>
      </c>
      <c r="D1179">
        <v>163352</v>
      </c>
      <c r="F1179">
        <v>117</v>
      </c>
      <c r="G1179">
        <v>1343</v>
      </c>
      <c r="L1179">
        <v>13807</v>
      </c>
      <c r="M1179" t="s">
        <v>181</v>
      </c>
      <c r="N1179" s="1">
        <v>44013.82916666667</v>
      </c>
      <c r="O1179" t="s">
        <v>1848</v>
      </c>
      <c r="P1179" s="1">
        <v>44013.662499999999</v>
      </c>
      <c r="Q1179">
        <v>276</v>
      </c>
      <c r="R1179">
        <v>1343</v>
      </c>
      <c r="S1179" t="s">
        <v>1848</v>
      </c>
      <c r="W1179">
        <v>19310</v>
      </c>
      <c r="Z1179">
        <v>31</v>
      </c>
      <c r="AA1179">
        <v>133</v>
      </c>
      <c r="AB1179">
        <v>1921</v>
      </c>
      <c r="AC1179">
        <v>182662</v>
      </c>
      <c r="AD1179">
        <v>182662</v>
      </c>
      <c r="AE1179">
        <v>2054</v>
      </c>
      <c r="AF1179">
        <v>182662</v>
      </c>
      <c r="AG1179">
        <v>2</v>
      </c>
      <c r="AH1179">
        <v>13</v>
      </c>
      <c r="AI1179" t="s">
        <v>1849</v>
      </c>
      <c r="AJ1179">
        <v>0</v>
      </c>
      <c r="AK1179">
        <v>0</v>
      </c>
      <c r="AL1179">
        <v>0</v>
      </c>
      <c r="AM1179">
        <v>0</v>
      </c>
      <c r="AN1179">
        <v>0</v>
      </c>
    </row>
    <row r="1180" spans="1:40" x14ac:dyDescent="0.35">
      <c r="A1180">
        <v>20200703</v>
      </c>
      <c r="B1180" t="s">
        <v>29</v>
      </c>
      <c r="C1180">
        <v>19452</v>
      </c>
      <c r="D1180">
        <v>164682</v>
      </c>
      <c r="F1180">
        <v>121</v>
      </c>
      <c r="G1180">
        <v>1353</v>
      </c>
      <c r="L1180">
        <v>14022</v>
      </c>
      <c r="M1180" t="s">
        <v>181</v>
      </c>
      <c r="N1180" s="1">
        <v>44014.854166666664</v>
      </c>
      <c r="O1180" t="s">
        <v>509</v>
      </c>
      <c r="P1180" s="1">
        <v>44014.6875</v>
      </c>
      <c r="Q1180">
        <v>282</v>
      </c>
      <c r="R1180">
        <v>1353</v>
      </c>
      <c r="S1180" t="s">
        <v>509</v>
      </c>
      <c r="W1180">
        <v>19452</v>
      </c>
      <c r="Z1180">
        <v>31</v>
      </c>
      <c r="AA1180">
        <v>142</v>
      </c>
      <c r="AB1180">
        <v>1330</v>
      </c>
      <c r="AC1180">
        <v>184134</v>
      </c>
      <c r="AD1180">
        <v>184134</v>
      </c>
      <c r="AE1180">
        <v>1472</v>
      </c>
      <c r="AF1180">
        <v>184134</v>
      </c>
      <c r="AG1180">
        <v>6</v>
      </c>
      <c r="AH1180">
        <v>10</v>
      </c>
      <c r="AI1180" t="s">
        <v>1850</v>
      </c>
      <c r="AJ1180">
        <v>0</v>
      </c>
      <c r="AK1180">
        <v>0</v>
      </c>
      <c r="AL1180">
        <v>0</v>
      </c>
      <c r="AM1180">
        <v>0</v>
      </c>
      <c r="AN1180">
        <v>0</v>
      </c>
    </row>
    <row r="1181" spans="1:40" x14ac:dyDescent="0.35">
      <c r="A1181">
        <v>20200704</v>
      </c>
      <c r="B1181" t="s">
        <v>29</v>
      </c>
      <c r="C1181">
        <v>19660</v>
      </c>
      <c r="D1181">
        <v>167928</v>
      </c>
      <c r="F1181">
        <v>111</v>
      </c>
      <c r="G1181">
        <v>1365</v>
      </c>
      <c r="L1181">
        <v>14200</v>
      </c>
      <c r="M1181" t="s">
        <v>181</v>
      </c>
      <c r="N1181" s="1">
        <v>44015.833333333336</v>
      </c>
      <c r="O1181" t="s">
        <v>1851</v>
      </c>
      <c r="P1181" s="1">
        <v>44015.666666666664</v>
      </c>
      <c r="Q1181">
        <v>284</v>
      </c>
      <c r="R1181">
        <v>1365</v>
      </c>
      <c r="S1181" t="s">
        <v>1851</v>
      </c>
      <c r="W1181">
        <v>19660</v>
      </c>
      <c r="Z1181">
        <v>31</v>
      </c>
      <c r="AA1181">
        <v>208</v>
      </c>
      <c r="AB1181">
        <v>3246</v>
      </c>
      <c r="AC1181">
        <v>187588</v>
      </c>
      <c r="AD1181">
        <v>187588</v>
      </c>
      <c r="AE1181">
        <v>3454</v>
      </c>
      <c r="AF1181">
        <v>187588</v>
      </c>
      <c r="AG1181">
        <v>2</v>
      </c>
      <c r="AH1181">
        <v>12</v>
      </c>
      <c r="AI1181" t="s">
        <v>1852</v>
      </c>
      <c r="AJ1181">
        <v>0</v>
      </c>
      <c r="AK1181">
        <v>0</v>
      </c>
      <c r="AL1181">
        <v>0</v>
      </c>
      <c r="AM1181">
        <v>0</v>
      </c>
      <c r="AN1181">
        <v>0</v>
      </c>
    </row>
    <row r="1182" spans="1:40" x14ac:dyDescent="0.35">
      <c r="A1182">
        <v>20200705</v>
      </c>
      <c r="B1182" t="s">
        <v>29</v>
      </c>
      <c r="C1182">
        <v>19827</v>
      </c>
      <c r="D1182">
        <v>170101</v>
      </c>
      <c r="F1182">
        <v>109</v>
      </c>
      <c r="G1182">
        <v>1368</v>
      </c>
      <c r="L1182">
        <v>14340</v>
      </c>
      <c r="M1182" t="s">
        <v>181</v>
      </c>
      <c r="N1182" s="1">
        <v>44016.833333333336</v>
      </c>
      <c r="O1182" t="s">
        <v>1853</v>
      </c>
      <c r="P1182" s="1">
        <v>44016.666666666664</v>
      </c>
      <c r="Q1182">
        <v>284</v>
      </c>
      <c r="R1182">
        <v>1368</v>
      </c>
      <c r="S1182" t="s">
        <v>1853</v>
      </c>
      <c r="W1182">
        <v>19827</v>
      </c>
      <c r="Z1182">
        <v>31</v>
      </c>
      <c r="AA1182">
        <v>167</v>
      </c>
      <c r="AB1182">
        <v>2173</v>
      </c>
      <c r="AC1182">
        <v>189928</v>
      </c>
      <c r="AD1182">
        <v>189928</v>
      </c>
      <c r="AE1182">
        <v>2340</v>
      </c>
      <c r="AF1182">
        <v>189928</v>
      </c>
      <c r="AG1182">
        <v>0</v>
      </c>
      <c r="AH1182">
        <v>3</v>
      </c>
      <c r="AI1182" t="s">
        <v>1854</v>
      </c>
      <c r="AJ1182">
        <v>0</v>
      </c>
      <c r="AK1182">
        <v>0</v>
      </c>
      <c r="AL1182">
        <v>0</v>
      </c>
      <c r="AM1182">
        <v>0</v>
      </c>
      <c r="AN1182">
        <v>0</v>
      </c>
    </row>
    <row r="1183" spans="1:40" x14ac:dyDescent="0.35">
      <c r="A1183">
        <v>20200706</v>
      </c>
      <c r="B1183" t="s">
        <v>29</v>
      </c>
      <c r="C1183">
        <v>19929</v>
      </c>
      <c r="D1183">
        <v>171811</v>
      </c>
      <c r="F1183">
        <v>101</v>
      </c>
      <c r="G1183">
        <v>1369</v>
      </c>
      <c r="L1183">
        <v>14641</v>
      </c>
      <c r="M1183" t="s">
        <v>181</v>
      </c>
      <c r="N1183" s="1">
        <v>44017.833333333336</v>
      </c>
      <c r="O1183" t="s">
        <v>1855</v>
      </c>
      <c r="P1183" s="1">
        <v>44017.666666666664</v>
      </c>
      <c r="Q1183">
        <v>284</v>
      </c>
      <c r="R1183">
        <v>1369</v>
      </c>
      <c r="S1183" t="s">
        <v>1855</v>
      </c>
      <c r="W1183">
        <v>19929</v>
      </c>
      <c r="Z1183">
        <v>31</v>
      </c>
      <c r="AA1183">
        <v>102</v>
      </c>
      <c r="AB1183">
        <v>1710</v>
      </c>
      <c r="AC1183">
        <v>191740</v>
      </c>
      <c r="AD1183">
        <v>191740</v>
      </c>
      <c r="AE1183">
        <v>1812</v>
      </c>
      <c r="AF1183">
        <v>191740</v>
      </c>
      <c r="AG1183">
        <v>0</v>
      </c>
      <c r="AH1183">
        <v>1</v>
      </c>
      <c r="AI1183" t="s">
        <v>1856</v>
      </c>
      <c r="AJ1183">
        <v>0</v>
      </c>
      <c r="AK1183">
        <v>0</v>
      </c>
      <c r="AL1183">
        <v>0</v>
      </c>
      <c r="AM1183">
        <v>0</v>
      </c>
      <c r="AN1183">
        <v>0</v>
      </c>
    </row>
    <row r="1184" spans="1:40" x14ac:dyDescent="0.35">
      <c r="A1184">
        <v>20200707</v>
      </c>
      <c r="B1184" t="s">
        <v>29</v>
      </c>
      <c r="C1184">
        <v>20046</v>
      </c>
      <c r="D1184">
        <v>173027</v>
      </c>
      <c r="F1184">
        <v>109</v>
      </c>
      <c r="G1184">
        <v>1369</v>
      </c>
      <c r="L1184">
        <v>14759</v>
      </c>
      <c r="M1184" t="s">
        <v>181</v>
      </c>
      <c r="N1184" s="1">
        <v>44018.833333333336</v>
      </c>
      <c r="O1184" t="s">
        <v>1857</v>
      </c>
      <c r="P1184" s="1">
        <v>44018.666666666664</v>
      </c>
      <c r="Q1184">
        <v>283</v>
      </c>
      <c r="R1184">
        <v>1369</v>
      </c>
      <c r="S1184" t="s">
        <v>1857</v>
      </c>
      <c r="W1184">
        <v>20046</v>
      </c>
      <c r="Z1184">
        <v>31</v>
      </c>
      <c r="AA1184">
        <v>117</v>
      </c>
      <c r="AB1184">
        <v>1216</v>
      </c>
      <c r="AC1184">
        <v>193073</v>
      </c>
      <c r="AD1184">
        <v>193073</v>
      </c>
      <c r="AE1184">
        <v>1333</v>
      </c>
      <c r="AF1184">
        <v>193073</v>
      </c>
      <c r="AG1184">
        <v>-1</v>
      </c>
      <c r="AH1184">
        <v>0</v>
      </c>
      <c r="AI1184" t="s">
        <v>1858</v>
      </c>
      <c r="AJ1184">
        <v>0</v>
      </c>
      <c r="AK1184">
        <v>0</v>
      </c>
      <c r="AL1184">
        <v>0</v>
      </c>
      <c r="AM1184">
        <v>0</v>
      </c>
      <c r="AN1184">
        <v>0</v>
      </c>
    </row>
    <row r="1185" spans="1:40" x14ac:dyDescent="0.35">
      <c r="A1185">
        <v>20200708</v>
      </c>
      <c r="B1185" t="s">
        <v>29</v>
      </c>
      <c r="C1185">
        <v>20201</v>
      </c>
      <c r="D1185">
        <v>174847</v>
      </c>
      <c r="F1185">
        <v>102</v>
      </c>
      <c r="G1185">
        <v>1398</v>
      </c>
      <c r="L1185">
        <v>14927</v>
      </c>
      <c r="M1185" t="s">
        <v>181</v>
      </c>
      <c r="N1185" s="1">
        <v>44019.833333333336</v>
      </c>
      <c r="O1185" t="s">
        <v>1859</v>
      </c>
      <c r="P1185" s="1">
        <v>44019.666666666664</v>
      </c>
      <c r="Q1185">
        <v>282</v>
      </c>
      <c r="R1185">
        <v>1398</v>
      </c>
      <c r="S1185" t="s">
        <v>1859</v>
      </c>
      <c r="W1185">
        <v>20201</v>
      </c>
      <c r="Z1185">
        <v>31</v>
      </c>
      <c r="AA1185">
        <v>155</v>
      </c>
      <c r="AB1185">
        <v>1820</v>
      </c>
      <c r="AC1185">
        <v>195048</v>
      </c>
      <c r="AD1185">
        <v>195048</v>
      </c>
      <c r="AE1185">
        <v>1975</v>
      </c>
      <c r="AF1185">
        <v>195048</v>
      </c>
      <c r="AG1185">
        <v>-1</v>
      </c>
      <c r="AH1185">
        <v>29</v>
      </c>
      <c r="AI1185" t="s">
        <v>1860</v>
      </c>
      <c r="AJ1185">
        <v>0</v>
      </c>
      <c r="AK1185">
        <v>0</v>
      </c>
      <c r="AL1185">
        <v>0</v>
      </c>
      <c r="AM1185">
        <v>0</v>
      </c>
      <c r="AN1185">
        <v>0</v>
      </c>
    </row>
    <row r="1186" spans="1:40" x14ac:dyDescent="0.35">
      <c r="A1186">
        <v>20200709</v>
      </c>
      <c r="B1186" t="s">
        <v>29</v>
      </c>
      <c r="C1186">
        <v>20425</v>
      </c>
      <c r="D1186">
        <v>177410</v>
      </c>
      <c r="F1186">
        <v>97</v>
      </c>
      <c r="G1186">
        <v>1405</v>
      </c>
      <c r="L1186">
        <v>15031</v>
      </c>
      <c r="M1186" t="s">
        <v>181</v>
      </c>
      <c r="N1186" s="1">
        <v>44020.833333333336</v>
      </c>
      <c r="O1186" t="s">
        <v>1861</v>
      </c>
      <c r="P1186" s="1">
        <v>44020.666666666664</v>
      </c>
      <c r="Q1186">
        <v>282</v>
      </c>
      <c r="R1186">
        <v>1405</v>
      </c>
      <c r="S1186" t="s">
        <v>1861</v>
      </c>
      <c r="W1186">
        <v>20425</v>
      </c>
      <c r="Z1186">
        <v>31</v>
      </c>
      <c r="AA1186">
        <v>224</v>
      </c>
      <c r="AB1186">
        <v>2563</v>
      </c>
      <c r="AC1186">
        <v>197835</v>
      </c>
      <c r="AD1186">
        <v>197835</v>
      </c>
      <c r="AE1186">
        <v>2787</v>
      </c>
      <c r="AF1186">
        <v>197835</v>
      </c>
      <c r="AG1186">
        <v>0</v>
      </c>
      <c r="AH1186">
        <v>7</v>
      </c>
      <c r="AI1186" t="s">
        <v>1862</v>
      </c>
      <c r="AJ1186">
        <v>0</v>
      </c>
      <c r="AK1186">
        <v>0</v>
      </c>
      <c r="AL1186">
        <v>0</v>
      </c>
      <c r="AM1186">
        <v>0</v>
      </c>
      <c r="AN1186">
        <v>0</v>
      </c>
    </row>
    <row r="1187" spans="1:40" x14ac:dyDescent="0.35">
      <c r="A1187">
        <v>20200710</v>
      </c>
      <c r="B1187" t="s">
        <v>29</v>
      </c>
      <c r="C1187">
        <v>20623</v>
      </c>
      <c r="D1187">
        <v>180391</v>
      </c>
      <c r="F1187">
        <v>100</v>
      </c>
      <c r="G1187">
        <v>1419</v>
      </c>
      <c r="L1187">
        <v>15206</v>
      </c>
      <c r="M1187" t="s">
        <v>181</v>
      </c>
      <c r="N1187" s="1">
        <v>44021.833333333336</v>
      </c>
      <c r="O1187" t="s">
        <v>1863</v>
      </c>
      <c r="P1187" s="1">
        <v>44021.666666666664</v>
      </c>
      <c r="Q1187">
        <v>284</v>
      </c>
      <c r="R1187">
        <v>1419</v>
      </c>
      <c r="S1187" t="s">
        <v>1863</v>
      </c>
      <c r="W1187">
        <v>20623</v>
      </c>
      <c r="Z1187">
        <v>31</v>
      </c>
      <c r="AA1187">
        <v>198</v>
      </c>
      <c r="AB1187">
        <v>2981</v>
      </c>
      <c r="AC1187">
        <v>201014</v>
      </c>
      <c r="AD1187">
        <v>201014</v>
      </c>
      <c r="AE1187">
        <v>3179</v>
      </c>
      <c r="AF1187">
        <v>201014</v>
      </c>
      <c r="AG1187">
        <v>2</v>
      </c>
      <c r="AH1187">
        <v>14</v>
      </c>
      <c r="AI1187" t="s">
        <v>1864</v>
      </c>
      <c r="AJ1187">
        <v>0</v>
      </c>
      <c r="AK1187">
        <v>0</v>
      </c>
      <c r="AL1187">
        <v>0</v>
      </c>
      <c r="AM1187">
        <v>0</v>
      </c>
      <c r="AN1187">
        <v>0</v>
      </c>
    </row>
    <row r="1188" spans="1:40" x14ac:dyDescent="0.35">
      <c r="A1188">
        <v>20200711</v>
      </c>
      <c r="B1188" t="s">
        <v>29</v>
      </c>
      <c r="C1188">
        <v>20777</v>
      </c>
      <c r="D1188">
        <v>183077</v>
      </c>
      <c r="F1188">
        <v>95</v>
      </c>
      <c r="G1188">
        <v>1419</v>
      </c>
      <c r="L1188">
        <v>15499</v>
      </c>
      <c r="M1188" t="s">
        <v>181</v>
      </c>
      <c r="N1188" s="1">
        <v>44022.833333333336</v>
      </c>
      <c r="O1188" t="s">
        <v>1865</v>
      </c>
      <c r="P1188" s="1">
        <v>44022.666666666664</v>
      </c>
      <c r="Q1188">
        <v>286</v>
      </c>
      <c r="R1188">
        <v>1419</v>
      </c>
      <c r="S1188" t="s">
        <v>1865</v>
      </c>
      <c r="W1188">
        <v>20777</v>
      </c>
      <c r="Z1188">
        <v>31</v>
      </c>
      <c r="AA1188">
        <v>154</v>
      </c>
      <c r="AB1188">
        <v>2686</v>
      </c>
      <c r="AC1188">
        <v>203854</v>
      </c>
      <c r="AD1188">
        <v>203854</v>
      </c>
      <c r="AE1188">
        <v>2840</v>
      </c>
      <c r="AF1188">
        <v>203854</v>
      </c>
      <c r="AG1188">
        <v>2</v>
      </c>
      <c r="AH1188">
        <v>0</v>
      </c>
      <c r="AI1188" t="s">
        <v>1866</v>
      </c>
      <c r="AJ1188">
        <v>0</v>
      </c>
      <c r="AK1188">
        <v>0</v>
      </c>
      <c r="AL1188">
        <v>0</v>
      </c>
      <c r="AM1188">
        <v>0</v>
      </c>
      <c r="AN1188">
        <v>0</v>
      </c>
    </row>
    <row r="1189" spans="1:40" x14ac:dyDescent="0.35">
      <c r="A1189">
        <v>20200712</v>
      </c>
      <c r="B1189" t="s">
        <v>29</v>
      </c>
      <c r="C1189">
        <v>20998</v>
      </c>
      <c r="D1189">
        <v>187105</v>
      </c>
      <c r="F1189">
        <v>95</v>
      </c>
      <c r="G1189">
        <v>1421</v>
      </c>
      <c r="L1189">
        <v>15724</v>
      </c>
      <c r="M1189" t="s">
        <v>181</v>
      </c>
      <c r="N1189" s="1">
        <v>44023.833333333336</v>
      </c>
      <c r="O1189" t="s">
        <v>1867</v>
      </c>
      <c r="P1189" s="1">
        <v>44023.666666666664</v>
      </c>
      <c r="Q1189">
        <v>285</v>
      </c>
      <c r="R1189">
        <v>1421</v>
      </c>
      <c r="S1189" t="s">
        <v>1867</v>
      </c>
      <c r="W1189">
        <v>20998</v>
      </c>
      <c r="Z1189">
        <v>31</v>
      </c>
      <c r="AA1189">
        <v>221</v>
      </c>
      <c r="AB1189">
        <v>4028</v>
      </c>
      <c r="AC1189">
        <v>208103</v>
      </c>
      <c r="AD1189">
        <v>208103</v>
      </c>
      <c r="AE1189">
        <v>4249</v>
      </c>
      <c r="AF1189">
        <v>208103</v>
      </c>
      <c r="AG1189">
        <v>-1</v>
      </c>
      <c r="AH1189">
        <v>2</v>
      </c>
      <c r="AI1189" t="s">
        <v>1868</v>
      </c>
      <c r="AJ1189">
        <v>0</v>
      </c>
      <c r="AK1189">
        <v>0</v>
      </c>
      <c r="AL1189">
        <v>0</v>
      </c>
      <c r="AM1189">
        <v>0</v>
      </c>
      <c r="AN1189">
        <v>0</v>
      </c>
    </row>
    <row r="1190" spans="1:40" x14ac:dyDescent="0.35">
      <c r="A1190">
        <v>20200713</v>
      </c>
      <c r="B1190" t="s">
        <v>29</v>
      </c>
      <c r="C1190">
        <v>21172</v>
      </c>
      <c r="D1190">
        <v>190487</v>
      </c>
      <c r="F1190">
        <v>98</v>
      </c>
      <c r="G1190">
        <v>1421</v>
      </c>
      <c r="L1190">
        <v>15860</v>
      </c>
      <c r="M1190" t="s">
        <v>181</v>
      </c>
      <c r="N1190" s="1">
        <v>44025</v>
      </c>
      <c r="O1190" t="s">
        <v>121</v>
      </c>
      <c r="P1190" s="1">
        <v>44024.833333333336</v>
      </c>
      <c r="Q1190">
        <v>285</v>
      </c>
      <c r="R1190">
        <v>1421</v>
      </c>
      <c r="S1190" t="s">
        <v>121</v>
      </c>
      <c r="W1190">
        <v>21172</v>
      </c>
      <c r="Z1190">
        <v>31</v>
      </c>
      <c r="AA1190">
        <v>174</v>
      </c>
      <c r="AB1190">
        <v>3382</v>
      </c>
      <c r="AC1190">
        <v>211659</v>
      </c>
      <c r="AD1190">
        <v>211659</v>
      </c>
      <c r="AE1190">
        <v>3556</v>
      </c>
      <c r="AF1190">
        <v>211659</v>
      </c>
      <c r="AG1190">
        <v>0</v>
      </c>
      <c r="AH1190">
        <v>0</v>
      </c>
      <c r="AI1190" t="s">
        <v>1869</v>
      </c>
      <c r="AJ1190">
        <v>0</v>
      </c>
      <c r="AK1190">
        <v>0</v>
      </c>
      <c r="AL1190">
        <v>0</v>
      </c>
      <c r="AM1190">
        <v>0</v>
      </c>
      <c r="AN1190">
        <v>0</v>
      </c>
    </row>
    <row r="1191" spans="1:40" x14ac:dyDescent="0.35">
      <c r="A1191">
        <v>20200714</v>
      </c>
      <c r="B1191" t="s">
        <v>29</v>
      </c>
      <c r="C1191">
        <v>21399</v>
      </c>
      <c r="D1191">
        <v>194836</v>
      </c>
      <c r="F1191">
        <v>101</v>
      </c>
      <c r="G1191">
        <v>1431</v>
      </c>
      <c r="L1191">
        <v>16025</v>
      </c>
      <c r="M1191" t="s">
        <v>181</v>
      </c>
      <c r="N1191" s="1">
        <v>44025.336805555555</v>
      </c>
      <c r="O1191" t="s">
        <v>1870</v>
      </c>
      <c r="P1191" s="1">
        <v>44025.170138888891</v>
      </c>
      <c r="Q1191">
        <v>288</v>
      </c>
      <c r="R1191">
        <v>1431</v>
      </c>
      <c r="S1191" t="s">
        <v>1870</v>
      </c>
      <c r="W1191">
        <v>21399</v>
      </c>
      <c r="Z1191">
        <v>31</v>
      </c>
      <c r="AA1191">
        <v>227</v>
      </c>
      <c r="AB1191">
        <v>4349</v>
      </c>
      <c r="AC1191">
        <v>216235</v>
      </c>
      <c r="AD1191">
        <v>216235</v>
      </c>
      <c r="AE1191">
        <v>4576</v>
      </c>
      <c r="AF1191">
        <v>216235</v>
      </c>
      <c r="AG1191">
        <v>3</v>
      </c>
      <c r="AH1191">
        <v>10</v>
      </c>
      <c r="AI1191" t="s">
        <v>1871</v>
      </c>
      <c r="AJ1191">
        <v>0</v>
      </c>
      <c r="AK1191">
        <v>0</v>
      </c>
      <c r="AL1191">
        <v>0</v>
      </c>
      <c r="AM1191">
        <v>0</v>
      </c>
      <c r="AN1191">
        <v>0</v>
      </c>
    </row>
    <row r="1192" spans="1:40" x14ac:dyDescent="0.35">
      <c r="A1192">
        <v>20200715</v>
      </c>
      <c r="B1192" t="s">
        <v>29</v>
      </c>
      <c r="C1192">
        <v>21717</v>
      </c>
      <c r="D1192">
        <v>198026</v>
      </c>
      <c r="F1192">
        <v>110</v>
      </c>
      <c r="G1192">
        <v>1442</v>
      </c>
      <c r="L1192">
        <v>16205</v>
      </c>
      <c r="M1192" t="s">
        <v>181</v>
      </c>
      <c r="N1192" s="1">
        <v>44026.836805555555</v>
      </c>
      <c r="O1192" t="s">
        <v>1872</v>
      </c>
      <c r="P1192" s="1">
        <v>44026.670138888891</v>
      </c>
      <c r="Q1192">
        <v>286</v>
      </c>
      <c r="R1192">
        <v>1442</v>
      </c>
      <c r="S1192" t="s">
        <v>1872</v>
      </c>
      <c r="W1192">
        <v>21717</v>
      </c>
      <c r="Z1192">
        <v>31</v>
      </c>
      <c r="AA1192">
        <v>318</v>
      </c>
      <c r="AB1192">
        <v>3190</v>
      </c>
      <c r="AC1192">
        <v>219743</v>
      </c>
      <c r="AD1192">
        <v>219743</v>
      </c>
      <c r="AE1192">
        <v>3508</v>
      </c>
      <c r="AF1192">
        <v>219743</v>
      </c>
      <c r="AG1192">
        <v>-2</v>
      </c>
      <c r="AH1192">
        <v>11</v>
      </c>
      <c r="AI1192" t="s">
        <v>1873</v>
      </c>
      <c r="AJ1192">
        <v>0</v>
      </c>
      <c r="AK1192">
        <v>0</v>
      </c>
      <c r="AL1192">
        <v>0</v>
      </c>
      <c r="AM1192">
        <v>0</v>
      </c>
      <c r="AN1192">
        <v>0</v>
      </c>
    </row>
    <row r="1193" spans="1:40" x14ac:dyDescent="0.35">
      <c r="A1193">
        <v>20200716</v>
      </c>
      <c r="B1193" t="s">
        <v>29</v>
      </c>
      <c r="C1193">
        <v>21979</v>
      </c>
      <c r="D1193">
        <v>201250</v>
      </c>
      <c r="F1193">
        <v>103</v>
      </c>
      <c r="G1193">
        <v>1453</v>
      </c>
      <c r="L1193">
        <v>16324</v>
      </c>
      <c r="M1193" t="s">
        <v>181</v>
      </c>
      <c r="N1193" s="1">
        <v>44027.875</v>
      </c>
      <c r="O1193" t="s">
        <v>1874</v>
      </c>
      <c r="P1193" s="1">
        <v>44027.708333333336</v>
      </c>
      <c r="Q1193">
        <v>291</v>
      </c>
      <c r="R1193">
        <v>1453</v>
      </c>
      <c r="S1193" t="s">
        <v>1874</v>
      </c>
      <c r="W1193">
        <v>21979</v>
      </c>
      <c r="Z1193">
        <v>31</v>
      </c>
      <c r="AA1193">
        <v>262</v>
      </c>
      <c r="AB1193">
        <v>3224</v>
      </c>
      <c r="AC1193">
        <v>223229</v>
      </c>
      <c r="AD1193">
        <v>223229</v>
      </c>
      <c r="AE1193">
        <v>3486</v>
      </c>
      <c r="AF1193">
        <v>223229</v>
      </c>
      <c r="AG1193">
        <v>5</v>
      </c>
      <c r="AH1193">
        <v>11</v>
      </c>
      <c r="AI1193" t="s">
        <v>1875</v>
      </c>
      <c r="AJ1193">
        <v>0</v>
      </c>
      <c r="AK1193">
        <v>0</v>
      </c>
      <c r="AL1193">
        <v>0</v>
      </c>
      <c r="AM1193">
        <v>0</v>
      </c>
      <c r="AN1193">
        <v>0</v>
      </c>
    </row>
    <row r="1194" spans="1:40" x14ac:dyDescent="0.35">
      <c r="A1194">
        <v>20200717</v>
      </c>
      <c r="B1194" t="s">
        <v>29</v>
      </c>
      <c r="C1194">
        <v>22134</v>
      </c>
      <c r="D1194">
        <v>204062</v>
      </c>
      <c r="F1194">
        <v>96</v>
      </c>
      <c r="G1194">
        <v>1453</v>
      </c>
      <c r="L1194">
        <v>16501</v>
      </c>
      <c r="M1194" t="s">
        <v>181</v>
      </c>
      <c r="N1194" s="1">
        <v>44028.854166666664</v>
      </c>
      <c r="O1194" t="s">
        <v>533</v>
      </c>
      <c r="P1194" s="1">
        <v>44028.6875</v>
      </c>
      <c r="Q1194">
        <v>299</v>
      </c>
      <c r="R1194">
        <v>1453</v>
      </c>
      <c r="S1194" t="s">
        <v>533</v>
      </c>
      <c r="W1194">
        <v>22134</v>
      </c>
      <c r="Z1194">
        <v>31</v>
      </c>
      <c r="AA1194">
        <v>155</v>
      </c>
      <c r="AB1194">
        <v>2812</v>
      </c>
      <c r="AC1194">
        <v>226196</v>
      </c>
      <c r="AD1194">
        <v>226196</v>
      </c>
      <c r="AE1194">
        <v>2967</v>
      </c>
      <c r="AF1194">
        <v>226196</v>
      </c>
      <c r="AG1194">
        <v>8</v>
      </c>
      <c r="AH1194">
        <v>0</v>
      </c>
      <c r="AI1194" t="s">
        <v>1876</v>
      </c>
      <c r="AJ1194">
        <v>0</v>
      </c>
      <c r="AK1194">
        <v>0</v>
      </c>
      <c r="AL1194">
        <v>0</v>
      </c>
      <c r="AM1194">
        <v>0</v>
      </c>
      <c r="AN1194">
        <v>0</v>
      </c>
    </row>
    <row r="1195" spans="1:40" x14ac:dyDescent="0.35">
      <c r="A1195">
        <v>20200718</v>
      </c>
      <c r="B1195" t="s">
        <v>29</v>
      </c>
      <c r="C1195">
        <v>22361</v>
      </c>
      <c r="D1195">
        <v>208790</v>
      </c>
      <c r="F1195">
        <v>105</v>
      </c>
      <c r="G1195">
        <v>1480</v>
      </c>
      <c r="L1195">
        <v>16665</v>
      </c>
      <c r="M1195" t="s">
        <v>181</v>
      </c>
      <c r="N1195" s="1">
        <v>44029.833333333336</v>
      </c>
      <c r="O1195" t="s">
        <v>1877</v>
      </c>
      <c r="P1195" s="1">
        <v>44029.666666666664</v>
      </c>
      <c r="Q1195">
        <v>301</v>
      </c>
      <c r="R1195">
        <v>1480</v>
      </c>
      <c r="S1195" t="s">
        <v>1877</v>
      </c>
      <c r="W1195">
        <v>22361</v>
      </c>
      <c r="Z1195">
        <v>31</v>
      </c>
      <c r="AA1195">
        <v>227</v>
      </c>
      <c r="AB1195">
        <v>4728</v>
      </c>
      <c r="AC1195">
        <v>231151</v>
      </c>
      <c r="AD1195">
        <v>231151</v>
      </c>
      <c r="AE1195">
        <v>4955</v>
      </c>
      <c r="AF1195">
        <v>231151</v>
      </c>
      <c r="AG1195">
        <v>2</v>
      </c>
      <c r="AH1195">
        <v>27</v>
      </c>
      <c r="AI1195" t="s">
        <v>1878</v>
      </c>
      <c r="AJ1195">
        <v>0</v>
      </c>
      <c r="AK1195">
        <v>0</v>
      </c>
      <c r="AL1195">
        <v>0</v>
      </c>
      <c r="AM1195">
        <v>0</v>
      </c>
      <c r="AN1195">
        <v>0</v>
      </c>
    </row>
    <row r="1196" spans="1:40" x14ac:dyDescent="0.35">
      <c r="A1196">
        <v>20200719</v>
      </c>
      <c r="B1196" t="s">
        <v>29</v>
      </c>
      <c r="C1196">
        <v>22481</v>
      </c>
      <c r="D1196">
        <v>209920</v>
      </c>
      <c r="F1196">
        <v>113</v>
      </c>
      <c r="G1196">
        <v>1481</v>
      </c>
      <c r="L1196">
        <v>16801</v>
      </c>
      <c r="M1196" t="s">
        <v>181</v>
      </c>
      <c r="N1196" s="1">
        <v>44030.833333333336</v>
      </c>
      <c r="O1196" t="s">
        <v>1879</v>
      </c>
      <c r="P1196" s="1">
        <v>44030.666666666664</v>
      </c>
      <c r="Q1196">
        <v>301</v>
      </c>
      <c r="R1196">
        <v>1481</v>
      </c>
      <c r="S1196" t="s">
        <v>1879</v>
      </c>
      <c r="W1196">
        <v>22481</v>
      </c>
      <c r="Z1196">
        <v>31</v>
      </c>
      <c r="AA1196">
        <v>120</v>
      </c>
      <c r="AB1196">
        <v>1130</v>
      </c>
      <c r="AC1196">
        <v>232401</v>
      </c>
      <c r="AD1196">
        <v>232401</v>
      </c>
      <c r="AE1196">
        <v>1250</v>
      </c>
      <c r="AF1196">
        <v>232401</v>
      </c>
      <c r="AG1196">
        <v>0</v>
      </c>
      <c r="AH1196">
        <v>1</v>
      </c>
      <c r="AI1196" t="s">
        <v>1880</v>
      </c>
      <c r="AJ1196">
        <v>0</v>
      </c>
      <c r="AK1196">
        <v>0</v>
      </c>
      <c r="AL1196">
        <v>0</v>
      </c>
      <c r="AM1196">
        <v>0</v>
      </c>
      <c r="AN1196">
        <v>0</v>
      </c>
    </row>
    <row r="1197" spans="1:40" x14ac:dyDescent="0.35">
      <c r="A1197">
        <v>20200720</v>
      </c>
      <c r="B1197" t="s">
        <v>29</v>
      </c>
      <c r="C1197">
        <v>22583</v>
      </c>
      <c r="D1197">
        <v>212313</v>
      </c>
      <c r="F1197">
        <v>121</v>
      </c>
      <c r="G1197">
        <v>1482</v>
      </c>
      <c r="L1197">
        <v>17112</v>
      </c>
      <c r="M1197" t="s">
        <v>181</v>
      </c>
      <c r="N1197" s="1">
        <v>44031.833333333336</v>
      </c>
      <c r="O1197" t="s">
        <v>1881</v>
      </c>
      <c r="P1197" s="1">
        <v>44031.666666666664</v>
      </c>
      <c r="Q1197">
        <v>301</v>
      </c>
      <c r="R1197">
        <v>1482</v>
      </c>
      <c r="S1197" t="s">
        <v>1881</v>
      </c>
      <c r="W1197">
        <v>22583</v>
      </c>
      <c r="Z1197">
        <v>31</v>
      </c>
      <c r="AA1197">
        <v>102</v>
      </c>
      <c r="AB1197">
        <v>2393</v>
      </c>
      <c r="AC1197">
        <v>234896</v>
      </c>
      <c r="AD1197">
        <v>234896</v>
      </c>
      <c r="AE1197">
        <v>2495</v>
      </c>
      <c r="AF1197">
        <v>234896</v>
      </c>
      <c r="AG1197">
        <v>0</v>
      </c>
      <c r="AH1197">
        <v>1</v>
      </c>
      <c r="AI1197" t="s">
        <v>1882</v>
      </c>
      <c r="AJ1197">
        <v>0</v>
      </c>
      <c r="AK1197">
        <v>0</v>
      </c>
      <c r="AL1197">
        <v>0</v>
      </c>
      <c r="AM1197">
        <v>0</v>
      </c>
      <c r="AN1197">
        <v>0</v>
      </c>
    </row>
    <row r="1198" spans="1:40" x14ac:dyDescent="0.35">
      <c r="A1198">
        <v>20200721</v>
      </c>
      <c r="B1198" t="s">
        <v>29</v>
      </c>
      <c r="C1198">
        <v>22847</v>
      </c>
      <c r="D1198">
        <v>215594</v>
      </c>
      <c r="F1198">
        <v>115</v>
      </c>
      <c r="G1198">
        <v>1502</v>
      </c>
      <c r="L1198">
        <v>17237</v>
      </c>
      <c r="M1198" t="s">
        <v>181</v>
      </c>
      <c r="N1198" s="1">
        <v>44033</v>
      </c>
      <c r="O1198" t="s">
        <v>137</v>
      </c>
      <c r="P1198" s="1">
        <v>44032.833333333336</v>
      </c>
      <c r="Q1198">
        <v>306</v>
      </c>
      <c r="R1198">
        <v>1502</v>
      </c>
      <c r="S1198" t="s">
        <v>137</v>
      </c>
      <c r="W1198">
        <v>22847</v>
      </c>
      <c r="Z1198">
        <v>31</v>
      </c>
      <c r="AA1198">
        <v>264</v>
      </c>
      <c r="AB1198">
        <v>3281</v>
      </c>
      <c r="AC1198">
        <v>238441</v>
      </c>
      <c r="AD1198">
        <v>238441</v>
      </c>
      <c r="AE1198">
        <v>3545</v>
      </c>
      <c r="AF1198">
        <v>238441</v>
      </c>
      <c r="AG1198">
        <v>5</v>
      </c>
      <c r="AH1198">
        <v>20</v>
      </c>
      <c r="AI1198" t="s">
        <v>1883</v>
      </c>
      <c r="AJ1198">
        <v>0</v>
      </c>
      <c r="AK1198">
        <v>0</v>
      </c>
      <c r="AL1198">
        <v>0</v>
      </c>
      <c r="AM1198">
        <v>0</v>
      </c>
      <c r="AN1198">
        <v>0</v>
      </c>
    </row>
    <row r="1199" spans="1:40" x14ac:dyDescent="0.35">
      <c r="A1199">
        <v>20200722</v>
      </c>
      <c r="B1199" t="s">
        <v>29</v>
      </c>
      <c r="C1199">
        <v>23190</v>
      </c>
      <c r="D1199">
        <v>219431</v>
      </c>
      <c r="F1199">
        <v>118</v>
      </c>
      <c r="G1199">
        <v>1508</v>
      </c>
      <c r="L1199">
        <v>17389</v>
      </c>
      <c r="M1199" t="s">
        <v>97</v>
      </c>
      <c r="N1199" s="1">
        <v>44033.854166666664</v>
      </c>
      <c r="O1199" t="s">
        <v>542</v>
      </c>
      <c r="P1199" s="1">
        <v>44033.6875</v>
      </c>
      <c r="Q1199">
        <v>310</v>
      </c>
      <c r="R1199">
        <v>1508</v>
      </c>
      <c r="S1199" t="s">
        <v>542</v>
      </c>
      <c r="W1199">
        <v>23190</v>
      </c>
      <c r="Z1199">
        <v>31</v>
      </c>
      <c r="AA1199">
        <v>343</v>
      </c>
      <c r="AB1199">
        <v>3837</v>
      </c>
      <c r="AC1199">
        <v>242621</v>
      </c>
      <c r="AD1199">
        <v>242621</v>
      </c>
      <c r="AE1199">
        <v>4180</v>
      </c>
      <c r="AF1199">
        <v>242621</v>
      </c>
      <c r="AG1199">
        <v>4</v>
      </c>
      <c r="AH1199">
        <v>6</v>
      </c>
      <c r="AI1199" t="s">
        <v>1884</v>
      </c>
      <c r="AJ1199">
        <v>0</v>
      </c>
      <c r="AK1199">
        <v>0</v>
      </c>
      <c r="AL1199">
        <v>0</v>
      </c>
      <c r="AM1199">
        <v>0</v>
      </c>
      <c r="AN1199">
        <v>0</v>
      </c>
    </row>
    <row r="1200" spans="1:40" x14ac:dyDescent="0.35">
      <c r="A1200">
        <v>20200723</v>
      </c>
      <c r="B1200" t="s">
        <v>29</v>
      </c>
      <c r="C1200">
        <v>23486</v>
      </c>
      <c r="D1200">
        <v>222087</v>
      </c>
      <c r="F1200">
        <v>125</v>
      </c>
      <c r="G1200">
        <v>1522</v>
      </c>
      <c r="L1200">
        <v>17499</v>
      </c>
      <c r="M1200" t="s">
        <v>97</v>
      </c>
      <c r="N1200" s="1">
        <v>44034.847222222219</v>
      </c>
      <c r="O1200" t="s">
        <v>1885</v>
      </c>
      <c r="P1200" s="1">
        <v>44034.680555555555</v>
      </c>
      <c r="Q1200">
        <v>311</v>
      </c>
      <c r="R1200">
        <v>1522</v>
      </c>
      <c r="S1200" t="s">
        <v>1885</v>
      </c>
      <c r="W1200">
        <v>23486</v>
      </c>
      <c r="Z1200">
        <v>31</v>
      </c>
      <c r="AA1200">
        <v>296</v>
      </c>
      <c r="AB1200">
        <v>2656</v>
      </c>
      <c r="AC1200">
        <v>245573</v>
      </c>
      <c r="AD1200">
        <v>245573</v>
      </c>
      <c r="AE1200">
        <v>2952</v>
      </c>
      <c r="AF1200">
        <v>245573</v>
      </c>
      <c r="AG1200">
        <v>1</v>
      </c>
      <c r="AH1200">
        <v>14</v>
      </c>
      <c r="AI1200" t="s">
        <v>1886</v>
      </c>
      <c r="AJ1200">
        <v>0</v>
      </c>
      <c r="AK1200">
        <v>0</v>
      </c>
      <c r="AL1200">
        <v>0</v>
      </c>
      <c r="AM1200">
        <v>0</v>
      </c>
      <c r="AN1200">
        <v>0</v>
      </c>
    </row>
    <row r="1201" spans="1:40" x14ac:dyDescent="0.35">
      <c r="A1201">
        <v>20200724</v>
      </c>
      <c r="B1201" t="s">
        <v>29</v>
      </c>
      <c r="C1201">
        <v>23818</v>
      </c>
      <c r="D1201">
        <v>225256</v>
      </c>
      <c r="F1201">
        <v>126</v>
      </c>
      <c r="G1201">
        <v>1548</v>
      </c>
      <c r="L1201">
        <v>17745</v>
      </c>
      <c r="M1201" t="s">
        <v>97</v>
      </c>
      <c r="N1201" s="1">
        <v>44035.840277777781</v>
      </c>
      <c r="O1201" t="s">
        <v>1887</v>
      </c>
      <c r="P1201" s="1">
        <v>44035.673611111109</v>
      </c>
      <c r="Q1201">
        <v>316</v>
      </c>
      <c r="R1201">
        <v>1548</v>
      </c>
      <c r="S1201" t="s">
        <v>1887</v>
      </c>
      <c r="W1201">
        <v>23818</v>
      </c>
      <c r="Z1201">
        <v>31</v>
      </c>
      <c r="AA1201">
        <v>332</v>
      </c>
      <c r="AB1201">
        <v>3169</v>
      </c>
      <c r="AC1201">
        <v>249074</v>
      </c>
      <c r="AD1201">
        <v>249074</v>
      </c>
      <c r="AE1201">
        <v>3501</v>
      </c>
      <c r="AF1201">
        <v>249074</v>
      </c>
      <c r="AG1201">
        <v>5</v>
      </c>
      <c r="AH1201">
        <v>26</v>
      </c>
      <c r="AI1201" t="s">
        <v>1888</v>
      </c>
      <c r="AJ1201">
        <v>0</v>
      </c>
      <c r="AK1201">
        <v>0</v>
      </c>
      <c r="AL1201">
        <v>0</v>
      </c>
      <c r="AM1201">
        <v>0</v>
      </c>
      <c r="AN1201">
        <v>0</v>
      </c>
    </row>
    <row r="1202" spans="1:40" x14ac:dyDescent="0.35">
      <c r="A1202">
        <v>20200725</v>
      </c>
      <c r="B1202" t="s">
        <v>29</v>
      </c>
      <c r="C1202">
        <v>24174</v>
      </c>
      <c r="D1202">
        <v>228431</v>
      </c>
      <c r="F1202">
        <v>122</v>
      </c>
      <c r="G1202">
        <v>1548</v>
      </c>
      <c r="L1202">
        <v>17999</v>
      </c>
      <c r="M1202" t="s">
        <v>97</v>
      </c>
      <c r="N1202" s="1">
        <v>44036.836805555555</v>
      </c>
      <c r="O1202" t="s">
        <v>1889</v>
      </c>
      <c r="P1202" s="1">
        <v>44036.670138888891</v>
      </c>
      <c r="Q1202">
        <v>316</v>
      </c>
      <c r="R1202">
        <v>1548</v>
      </c>
      <c r="S1202" t="s">
        <v>1889</v>
      </c>
      <c r="W1202">
        <v>24174</v>
      </c>
      <c r="Z1202">
        <v>31</v>
      </c>
      <c r="AA1202">
        <v>356</v>
      </c>
      <c r="AB1202">
        <v>3175</v>
      </c>
      <c r="AC1202">
        <v>252605</v>
      </c>
      <c r="AD1202">
        <v>252605</v>
      </c>
      <c r="AE1202">
        <v>3531</v>
      </c>
      <c r="AF1202">
        <v>252605</v>
      </c>
      <c r="AG1202">
        <v>0</v>
      </c>
      <c r="AH1202">
        <v>0</v>
      </c>
      <c r="AI1202" t="s">
        <v>1890</v>
      </c>
      <c r="AJ1202">
        <v>0</v>
      </c>
      <c r="AK1202">
        <v>0</v>
      </c>
      <c r="AL1202">
        <v>0</v>
      </c>
      <c r="AM1202">
        <v>0</v>
      </c>
      <c r="AN1202">
        <v>0</v>
      </c>
    </row>
    <row r="1203" spans="1:40" x14ac:dyDescent="0.35">
      <c r="A1203">
        <v>20200726</v>
      </c>
      <c r="B1203" t="s">
        <v>29</v>
      </c>
      <c r="C1203">
        <v>24395</v>
      </c>
      <c r="D1203">
        <v>231069</v>
      </c>
      <c r="F1203">
        <v>103</v>
      </c>
      <c r="G1203">
        <v>1567</v>
      </c>
      <c r="L1203">
        <v>18097</v>
      </c>
      <c r="M1203" t="s">
        <v>97</v>
      </c>
      <c r="N1203" s="1">
        <v>44037.836805555555</v>
      </c>
      <c r="O1203" t="s">
        <v>1891</v>
      </c>
      <c r="P1203" s="1">
        <v>44037.670138888891</v>
      </c>
      <c r="Q1203">
        <v>316</v>
      </c>
      <c r="R1203">
        <v>1567</v>
      </c>
      <c r="S1203" t="s">
        <v>1891</v>
      </c>
      <c r="W1203">
        <v>24395</v>
      </c>
      <c r="Z1203">
        <v>31</v>
      </c>
      <c r="AA1203">
        <v>221</v>
      </c>
      <c r="AB1203">
        <v>2638</v>
      </c>
      <c r="AC1203">
        <v>255464</v>
      </c>
      <c r="AD1203">
        <v>255464</v>
      </c>
      <c r="AE1203">
        <v>2859</v>
      </c>
      <c r="AF1203">
        <v>255464</v>
      </c>
      <c r="AG1203">
        <v>0</v>
      </c>
      <c r="AH1203">
        <v>19</v>
      </c>
      <c r="AI1203" t="s">
        <v>1892</v>
      </c>
      <c r="AJ1203">
        <v>0</v>
      </c>
      <c r="AK1203">
        <v>0</v>
      </c>
      <c r="AL1203">
        <v>0</v>
      </c>
      <c r="AM1203">
        <v>0</v>
      </c>
      <c r="AN1203">
        <v>0</v>
      </c>
    </row>
    <row r="1204" spans="1:40" x14ac:dyDescent="0.35">
      <c r="A1204">
        <v>20200727</v>
      </c>
      <c r="B1204" t="s">
        <v>29</v>
      </c>
      <c r="C1204">
        <v>24618</v>
      </c>
      <c r="D1204">
        <v>234209</v>
      </c>
      <c r="F1204">
        <v>109</v>
      </c>
      <c r="G1204">
        <v>1570</v>
      </c>
      <c r="L1204">
        <v>18097</v>
      </c>
      <c r="M1204" t="s">
        <v>97</v>
      </c>
      <c r="N1204" s="1">
        <v>44038.802083333336</v>
      </c>
      <c r="O1204" t="s">
        <v>1893</v>
      </c>
      <c r="P1204" s="1">
        <v>44038.635416666664</v>
      </c>
      <c r="Q1204">
        <v>316</v>
      </c>
      <c r="R1204">
        <v>1570</v>
      </c>
      <c r="S1204" t="s">
        <v>1893</v>
      </c>
      <c r="W1204">
        <v>24618</v>
      </c>
      <c r="Z1204">
        <v>31</v>
      </c>
      <c r="AA1204">
        <v>223</v>
      </c>
      <c r="AB1204">
        <v>3140</v>
      </c>
      <c r="AC1204">
        <v>258827</v>
      </c>
      <c r="AD1204">
        <v>258827</v>
      </c>
      <c r="AE1204">
        <v>3363</v>
      </c>
      <c r="AF1204">
        <v>258827</v>
      </c>
      <c r="AG1204">
        <v>0</v>
      </c>
      <c r="AH1204">
        <v>3</v>
      </c>
      <c r="AI1204" t="s">
        <v>1894</v>
      </c>
      <c r="AJ1204">
        <v>0</v>
      </c>
      <c r="AK1204">
        <v>0</v>
      </c>
      <c r="AL1204">
        <v>0</v>
      </c>
      <c r="AM1204">
        <v>0</v>
      </c>
      <c r="AN1204">
        <v>0</v>
      </c>
    </row>
    <row r="1205" spans="1:40" x14ac:dyDescent="0.35">
      <c r="A1205">
        <v>20200728</v>
      </c>
      <c r="B1205" t="s">
        <v>29</v>
      </c>
      <c r="C1205">
        <v>24899</v>
      </c>
      <c r="D1205">
        <v>236204</v>
      </c>
      <c r="F1205">
        <v>117</v>
      </c>
      <c r="G1205">
        <v>1587</v>
      </c>
      <c r="L1205">
        <v>18520</v>
      </c>
      <c r="M1205" t="s">
        <v>97</v>
      </c>
      <c r="N1205" s="1">
        <v>44039.840277777781</v>
      </c>
      <c r="O1205" t="s">
        <v>1895</v>
      </c>
      <c r="P1205" s="1">
        <v>44039.673611111109</v>
      </c>
      <c r="Q1205">
        <v>317</v>
      </c>
      <c r="R1205">
        <v>1587</v>
      </c>
      <c r="S1205" t="s">
        <v>1895</v>
      </c>
      <c r="W1205">
        <v>24899</v>
      </c>
      <c r="Z1205">
        <v>31</v>
      </c>
      <c r="AA1205">
        <v>281</v>
      </c>
      <c r="AB1205">
        <v>1995</v>
      </c>
      <c r="AC1205">
        <v>261103</v>
      </c>
      <c r="AD1205">
        <v>261103</v>
      </c>
      <c r="AE1205">
        <v>2276</v>
      </c>
      <c r="AF1205">
        <v>261103</v>
      </c>
      <c r="AG1205">
        <v>1</v>
      </c>
      <c r="AH1205">
        <v>17</v>
      </c>
      <c r="AI1205" t="s">
        <v>1896</v>
      </c>
      <c r="AJ1205">
        <v>0</v>
      </c>
      <c r="AK1205">
        <v>0</v>
      </c>
      <c r="AL1205">
        <v>0</v>
      </c>
      <c r="AM1205">
        <v>0</v>
      </c>
      <c r="AN1205">
        <v>0</v>
      </c>
    </row>
    <row r="1206" spans="1:40" x14ac:dyDescent="0.35">
      <c r="A1206">
        <v>20200729</v>
      </c>
      <c r="B1206" t="s">
        <v>29</v>
      </c>
      <c r="C1206">
        <v>25157</v>
      </c>
      <c r="D1206">
        <v>238876</v>
      </c>
      <c r="F1206">
        <v>122</v>
      </c>
      <c r="G1206">
        <v>1606</v>
      </c>
      <c r="L1206">
        <v>18702</v>
      </c>
      <c r="M1206" t="s">
        <v>97</v>
      </c>
      <c r="N1206" s="1">
        <v>44040.840277777781</v>
      </c>
      <c r="O1206" t="s">
        <v>1897</v>
      </c>
      <c r="P1206" s="1">
        <v>44040.673611111109</v>
      </c>
      <c r="Q1206">
        <v>321</v>
      </c>
      <c r="R1206">
        <v>1606</v>
      </c>
      <c r="S1206" t="s">
        <v>1897</v>
      </c>
      <c r="W1206">
        <v>25157</v>
      </c>
      <c r="Z1206">
        <v>31</v>
      </c>
      <c r="AA1206">
        <v>258</v>
      </c>
      <c r="AB1206">
        <v>2672</v>
      </c>
      <c r="AC1206">
        <v>264033</v>
      </c>
      <c r="AD1206">
        <v>264033</v>
      </c>
      <c r="AE1206">
        <v>2930</v>
      </c>
      <c r="AF1206">
        <v>264033</v>
      </c>
      <c r="AG1206">
        <v>4</v>
      </c>
      <c r="AH1206">
        <v>19</v>
      </c>
      <c r="AI1206" t="s">
        <v>1898</v>
      </c>
      <c r="AJ1206">
        <v>0</v>
      </c>
      <c r="AK1206">
        <v>0</v>
      </c>
      <c r="AL1206">
        <v>0</v>
      </c>
      <c r="AM1206">
        <v>0</v>
      </c>
      <c r="AN1206">
        <v>0</v>
      </c>
    </row>
    <row r="1207" spans="1:40" x14ac:dyDescent="0.35">
      <c r="A1207">
        <v>20200730</v>
      </c>
      <c r="B1207" t="s">
        <v>29</v>
      </c>
      <c r="C1207">
        <v>25422</v>
      </c>
      <c r="D1207">
        <v>241471</v>
      </c>
      <c r="F1207">
        <v>137</v>
      </c>
      <c r="G1207">
        <v>1610</v>
      </c>
      <c r="L1207">
        <v>18802</v>
      </c>
      <c r="M1207" t="s">
        <v>97</v>
      </c>
      <c r="N1207" s="1">
        <v>44041.847222222219</v>
      </c>
      <c r="O1207" t="s">
        <v>1899</v>
      </c>
      <c r="P1207" s="1">
        <v>44041.680555555555</v>
      </c>
      <c r="Q1207">
        <v>324</v>
      </c>
      <c r="R1207">
        <v>1610</v>
      </c>
      <c r="S1207" t="s">
        <v>1899</v>
      </c>
      <c r="W1207">
        <v>25422</v>
      </c>
      <c r="Z1207">
        <v>31</v>
      </c>
      <c r="AA1207">
        <v>265</v>
      </c>
      <c r="AB1207">
        <v>2595</v>
      </c>
      <c r="AC1207">
        <v>266893</v>
      </c>
      <c r="AD1207">
        <v>266893</v>
      </c>
      <c r="AE1207">
        <v>2860</v>
      </c>
      <c r="AF1207">
        <v>266893</v>
      </c>
      <c r="AG1207">
        <v>3</v>
      </c>
      <c r="AH1207">
        <v>4</v>
      </c>
      <c r="AI1207" t="s">
        <v>1900</v>
      </c>
      <c r="AJ1207">
        <v>0</v>
      </c>
      <c r="AK1207">
        <v>0</v>
      </c>
      <c r="AL1207">
        <v>0</v>
      </c>
      <c r="AM1207">
        <v>0</v>
      </c>
      <c r="AN1207">
        <v>0</v>
      </c>
    </row>
    <row r="1208" spans="1:40" x14ac:dyDescent="0.35">
      <c r="A1208">
        <v>20200731</v>
      </c>
      <c r="B1208" t="s">
        <v>29</v>
      </c>
      <c r="C1208">
        <v>25766</v>
      </c>
      <c r="D1208">
        <v>245190</v>
      </c>
      <c r="F1208">
        <v>150</v>
      </c>
      <c r="G1208">
        <v>1610</v>
      </c>
      <c r="L1208">
        <v>18997</v>
      </c>
      <c r="M1208" t="s">
        <v>97</v>
      </c>
      <c r="N1208" s="1">
        <v>44041.875</v>
      </c>
      <c r="O1208" t="s">
        <v>1901</v>
      </c>
      <c r="P1208" s="1">
        <v>44041.708333333336</v>
      </c>
      <c r="Q1208">
        <v>328</v>
      </c>
      <c r="R1208">
        <v>1610</v>
      </c>
      <c r="S1208" t="s">
        <v>1901</v>
      </c>
      <c r="W1208">
        <v>25766</v>
      </c>
      <c r="Z1208">
        <v>31</v>
      </c>
      <c r="AA1208">
        <v>344</v>
      </c>
      <c r="AB1208">
        <v>3719</v>
      </c>
      <c r="AC1208">
        <v>270956</v>
      </c>
      <c r="AD1208">
        <v>270956</v>
      </c>
      <c r="AE1208">
        <v>4063</v>
      </c>
      <c r="AF1208">
        <v>270956</v>
      </c>
      <c r="AG1208">
        <v>4</v>
      </c>
      <c r="AH1208">
        <v>0</v>
      </c>
      <c r="AI1208" t="s">
        <v>1902</v>
      </c>
      <c r="AJ1208">
        <v>0</v>
      </c>
      <c r="AK1208">
        <v>0</v>
      </c>
      <c r="AL1208">
        <v>0</v>
      </c>
      <c r="AM1208">
        <v>0</v>
      </c>
      <c r="AN1208">
        <v>0</v>
      </c>
    </row>
    <row r="1209" spans="1:40" x14ac:dyDescent="0.35">
      <c r="A1209">
        <v>20200801</v>
      </c>
      <c r="B1209" t="s">
        <v>29</v>
      </c>
      <c r="C1209">
        <v>26211</v>
      </c>
      <c r="D1209">
        <v>249048</v>
      </c>
      <c r="F1209">
        <v>152</v>
      </c>
      <c r="G1209">
        <v>1622</v>
      </c>
      <c r="L1209">
        <v>19172</v>
      </c>
      <c r="M1209" t="s">
        <v>97</v>
      </c>
      <c r="N1209" s="1">
        <v>44043.840277777781</v>
      </c>
      <c r="O1209" t="s">
        <v>1903</v>
      </c>
      <c r="P1209" s="1">
        <v>44043.673611111109</v>
      </c>
      <c r="Q1209">
        <v>332</v>
      </c>
      <c r="R1209">
        <v>1622</v>
      </c>
      <c r="S1209" t="s">
        <v>1903</v>
      </c>
      <c r="W1209">
        <v>26211</v>
      </c>
      <c r="Z1209">
        <v>31</v>
      </c>
      <c r="AA1209">
        <v>445</v>
      </c>
      <c r="AB1209">
        <v>3858</v>
      </c>
      <c r="AC1209">
        <v>275259</v>
      </c>
      <c r="AD1209">
        <v>275259</v>
      </c>
      <c r="AE1209">
        <v>4303</v>
      </c>
      <c r="AF1209">
        <v>275259</v>
      </c>
      <c r="AG1209">
        <v>4</v>
      </c>
      <c r="AH1209">
        <v>12</v>
      </c>
      <c r="AI1209" t="s">
        <v>1904</v>
      </c>
      <c r="AJ1209">
        <v>0</v>
      </c>
      <c r="AK1209">
        <v>0</v>
      </c>
      <c r="AL1209">
        <v>0</v>
      </c>
      <c r="AM1209">
        <v>0</v>
      </c>
      <c r="AN1209">
        <v>0</v>
      </c>
    </row>
    <row r="1210" spans="1:40" x14ac:dyDescent="0.35">
      <c r="A1210">
        <v>20200802</v>
      </c>
      <c r="B1210" t="s">
        <v>29</v>
      </c>
      <c r="C1210">
        <v>26391</v>
      </c>
      <c r="D1210">
        <v>250852</v>
      </c>
      <c r="F1210">
        <v>142</v>
      </c>
      <c r="G1210">
        <v>1629</v>
      </c>
      <c r="L1210">
        <v>19325</v>
      </c>
      <c r="M1210" t="s">
        <v>97</v>
      </c>
      <c r="N1210" s="1">
        <v>44044.840277777781</v>
      </c>
      <c r="O1210" t="s">
        <v>1905</v>
      </c>
      <c r="P1210" s="1">
        <v>44044.673611111109</v>
      </c>
      <c r="Q1210">
        <v>332</v>
      </c>
      <c r="R1210">
        <v>1629</v>
      </c>
      <c r="S1210" t="s">
        <v>1905</v>
      </c>
      <c r="W1210">
        <v>26391</v>
      </c>
      <c r="Z1210">
        <v>31</v>
      </c>
      <c r="AA1210">
        <v>180</v>
      </c>
      <c r="AB1210">
        <v>1804</v>
      </c>
      <c r="AC1210">
        <v>277243</v>
      </c>
      <c r="AD1210">
        <v>277243</v>
      </c>
      <c r="AE1210">
        <v>1984</v>
      </c>
      <c r="AF1210">
        <v>277243</v>
      </c>
      <c r="AG1210">
        <v>0</v>
      </c>
      <c r="AH1210">
        <v>7</v>
      </c>
      <c r="AI1210" t="s">
        <v>1906</v>
      </c>
      <c r="AJ1210">
        <v>0</v>
      </c>
      <c r="AK1210">
        <v>0</v>
      </c>
      <c r="AL1210">
        <v>0</v>
      </c>
      <c r="AM1210">
        <v>0</v>
      </c>
      <c r="AN1210">
        <v>0</v>
      </c>
    </row>
    <row r="1211" spans="1:40" x14ac:dyDescent="0.35">
      <c r="A1211">
        <v>20200803</v>
      </c>
      <c r="B1211" t="s">
        <v>29</v>
      </c>
      <c r="C1211">
        <v>26702</v>
      </c>
      <c r="D1211">
        <v>254404</v>
      </c>
      <c r="F1211">
        <v>144</v>
      </c>
      <c r="G1211">
        <v>1630</v>
      </c>
      <c r="L1211">
        <v>19575</v>
      </c>
      <c r="M1211" t="s">
        <v>97</v>
      </c>
      <c r="N1211" s="1">
        <v>44045.840277777781</v>
      </c>
      <c r="O1211" t="s">
        <v>1907</v>
      </c>
      <c r="P1211" s="1">
        <v>44045.673611111109</v>
      </c>
      <c r="Q1211">
        <v>332</v>
      </c>
      <c r="R1211">
        <v>1630</v>
      </c>
      <c r="S1211" t="s">
        <v>1907</v>
      </c>
      <c r="W1211">
        <v>26702</v>
      </c>
      <c r="Z1211">
        <v>31</v>
      </c>
      <c r="AA1211">
        <v>311</v>
      </c>
      <c r="AB1211">
        <v>3552</v>
      </c>
      <c r="AC1211">
        <v>281106</v>
      </c>
      <c r="AD1211">
        <v>281106</v>
      </c>
      <c r="AE1211">
        <v>3863</v>
      </c>
      <c r="AF1211">
        <v>281106</v>
      </c>
      <c r="AG1211">
        <v>0</v>
      </c>
      <c r="AH1211">
        <v>1</v>
      </c>
      <c r="AI1211" t="s">
        <v>1908</v>
      </c>
      <c r="AJ1211">
        <v>0</v>
      </c>
      <c r="AK1211">
        <v>0</v>
      </c>
      <c r="AL1211">
        <v>0</v>
      </c>
      <c r="AM1211">
        <v>0</v>
      </c>
      <c r="AN1211">
        <v>0</v>
      </c>
    </row>
    <row r="1212" spans="1:40" x14ac:dyDescent="0.35">
      <c r="A1212">
        <v>20200804</v>
      </c>
      <c r="B1212" t="s">
        <v>29</v>
      </c>
      <c r="C1212">
        <v>26956</v>
      </c>
      <c r="D1212">
        <v>256903</v>
      </c>
      <c r="F1212">
        <v>152</v>
      </c>
      <c r="G1212">
        <v>1644</v>
      </c>
      <c r="L1212">
        <v>19677</v>
      </c>
      <c r="M1212" t="s">
        <v>97</v>
      </c>
      <c r="N1212" s="1">
        <v>44046.857638888891</v>
      </c>
      <c r="O1212" t="s">
        <v>1909</v>
      </c>
      <c r="P1212" s="1">
        <v>44046.690972222219</v>
      </c>
      <c r="Q1212">
        <v>332</v>
      </c>
      <c r="R1212">
        <v>1644</v>
      </c>
      <c r="S1212" t="s">
        <v>1909</v>
      </c>
      <c r="W1212">
        <v>26956</v>
      </c>
      <c r="Z1212">
        <v>31</v>
      </c>
      <c r="AA1212">
        <v>254</v>
      </c>
      <c r="AB1212">
        <v>2499</v>
      </c>
      <c r="AC1212">
        <v>283859</v>
      </c>
      <c r="AD1212">
        <v>283859</v>
      </c>
      <c r="AE1212">
        <v>2753</v>
      </c>
      <c r="AF1212">
        <v>283859</v>
      </c>
      <c r="AG1212">
        <v>0</v>
      </c>
      <c r="AH1212">
        <v>14</v>
      </c>
      <c r="AI1212" t="s">
        <v>1910</v>
      </c>
      <c r="AJ1212">
        <v>0</v>
      </c>
      <c r="AK1212">
        <v>0</v>
      </c>
      <c r="AL1212">
        <v>0</v>
      </c>
      <c r="AM1212">
        <v>0</v>
      </c>
      <c r="AN1212">
        <v>0</v>
      </c>
    </row>
    <row r="1213" spans="1:40" x14ac:dyDescent="0.35">
      <c r="A1213">
        <v>20200805</v>
      </c>
      <c r="B1213" t="s">
        <v>29</v>
      </c>
      <c r="C1213">
        <v>27178</v>
      </c>
      <c r="D1213">
        <v>259927</v>
      </c>
      <c r="F1213">
        <v>151</v>
      </c>
      <c r="G1213">
        <v>1644</v>
      </c>
      <c r="L1213">
        <v>19764</v>
      </c>
      <c r="M1213" t="s">
        <v>97</v>
      </c>
      <c r="N1213" s="1">
        <v>44047.854166666664</v>
      </c>
      <c r="O1213" t="s">
        <v>566</v>
      </c>
      <c r="P1213" s="1">
        <v>44047.6875</v>
      </c>
      <c r="Q1213">
        <v>332</v>
      </c>
      <c r="R1213">
        <v>1644</v>
      </c>
      <c r="S1213" t="s">
        <v>566</v>
      </c>
      <c r="W1213">
        <v>27178</v>
      </c>
      <c r="Z1213">
        <v>31</v>
      </c>
      <c r="AA1213">
        <v>222</v>
      </c>
      <c r="AB1213">
        <v>3024</v>
      </c>
      <c r="AC1213">
        <v>287105</v>
      </c>
      <c r="AD1213">
        <v>287105</v>
      </c>
      <c r="AE1213">
        <v>3246</v>
      </c>
      <c r="AF1213">
        <v>287105</v>
      </c>
      <c r="AG1213">
        <v>0</v>
      </c>
      <c r="AH1213">
        <v>0</v>
      </c>
      <c r="AI1213" t="s">
        <v>1911</v>
      </c>
      <c r="AJ1213">
        <v>0</v>
      </c>
      <c r="AK1213">
        <v>0</v>
      </c>
      <c r="AL1213">
        <v>0</v>
      </c>
      <c r="AM1213">
        <v>0</v>
      </c>
      <c r="AN1213">
        <v>0</v>
      </c>
    </row>
    <row r="1214" spans="1:40" x14ac:dyDescent="0.35">
      <c r="A1214">
        <v>20200806</v>
      </c>
      <c r="B1214" t="s">
        <v>29</v>
      </c>
      <c r="C1214">
        <v>27489</v>
      </c>
      <c r="D1214">
        <v>262692</v>
      </c>
      <c r="F1214">
        <v>148</v>
      </c>
      <c r="G1214">
        <v>1681</v>
      </c>
      <c r="L1214">
        <v>19885</v>
      </c>
      <c r="M1214" t="s">
        <v>97</v>
      </c>
      <c r="N1214" s="1">
        <v>44048.854166666664</v>
      </c>
      <c r="O1214" t="s">
        <v>568</v>
      </c>
      <c r="P1214" s="1">
        <v>44048.6875</v>
      </c>
      <c r="Q1214">
        <v>335</v>
      </c>
      <c r="R1214">
        <v>1681</v>
      </c>
      <c r="S1214" t="s">
        <v>568</v>
      </c>
      <c r="W1214">
        <v>27489</v>
      </c>
      <c r="Z1214">
        <v>31</v>
      </c>
      <c r="AA1214">
        <v>311</v>
      </c>
      <c r="AB1214">
        <v>2765</v>
      </c>
      <c r="AC1214">
        <v>290181</v>
      </c>
      <c r="AD1214">
        <v>290181</v>
      </c>
      <c r="AE1214">
        <v>3076</v>
      </c>
      <c r="AF1214">
        <v>290181</v>
      </c>
      <c r="AG1214">
        <v>3</v>
      </c>
      <c r="AH1214">
        <v>37</v>
      </c>
      <c r="AI1214" t="s">
        <v>1912</v>
      </c>
      <c r="AJ1214">
        <v>0</v>
      </c>
      <c r="AK1214">
        <v>0</v>
      </c>
      <c r="AL1214">
        <v>0</v>
      </c>
      <c r="AM1214">
        <v>0</v>
      </c>
      <c r="AN1214">
        <v>0</v>
      </c>
    </row>
    <row r="1215" spans="1:40" x14ac:dyDescent="0.35">
      <c r="A1215">
        <v>20200807</v>
      </c>
      <c r="B1215" t="s">
        <v>29</v>
      </c>
      <c r="C1215">
        <v>27821</v>
      </c>
      <c r="D1215">
        <v>266081</v>
      </c>
      <c r="F1215">
        <v>151</v>
      </c>
      <c r="G1215">
        <v>1688</v>
      </c>
      <c r="L1215">
        <v>20176</v>
      </c>
      <c r="M1215" t="s">
        <v>97</v>
      </c>
      <c r="N1215" s="1">
        <v>44049.84375</v>
      </c>
      <c r="O1215" t="s">
        <v>1913</v>
      </c>
      <c r="P1215" s="1">
        <v>44049.677083333336</v>
      </c>
      <c r="Q1215">
        <v>340</v>
      </c>
      <c r="R1215">
        <v>1688</v>
      </c>
      <c r="S1215" t="s">
        <v>1913</v>
      </c>
      <c r="W1215">
        <v>27821</v>
      </c>
      <c r="Z1215">
        <v>31</v>
      </c>
      <c r="AA1215">
        <v>332</v>
      </c>
      <c r="AB1215">
        <v>3389</v>
      </c>
      <c r="AC1215">
        <v>293902</v>
      </c>
      <c r="AD1215">
        <v>293902</v>
      </c>
      <c r="AE1215">
        <v>3721</v>
      </c>
      <c r="AF1215">
        <v>293902</v>
      </c>
      <c r="AG1215">
        <v>5</v>
      </c>
      <c r="AH1215">
        <v>7</v>
      </c>
      <c r="AI1215" t="s">
        <v>1914</v>
      </c>
      <c r="AJ1215">
        <v>0</v>
      </c>
      <c r="AK1215">
        <v>0</v>
      </c>
      <c r="AL1215">
        <v>0</v>
      </c>
      <c r="AM1215">
        <v>0</v>
      </c>
      <c r="AN1215">
        <v>0</v>
      </c>
    </row>
    <row r="1216" spans="1:40" x14ac:dyDescent="0.35">
      <c r="A1216">
        <v>20200808</v>
      </c>
      <c r="B1216" t="s">
        <v>29</v>
      </c>
      <c r="C1216">
        <v>28104</v>
      </c>
      <c r="D1216">
        <v>269434</v>
      </c>
      <c r="F1216">
        <v>156</v>
      </c>
      <c r="G1216">
        <v>1704</v>
      </c>
      <c r="L1216">
        <v>20333</v>
      </c>
      <c r="M1216" t="s">
        <v>97</v>
      </c>
      <c r="N1216" s="1">
        <v>44050.84375</v>
      </c>
      <c r="O1216" t="s">
        <v>1915</v>
      </c>
      <c r="P1216" s="1">
        <v>44050.677083333336</v>
      </c>
      <c r="Q1216">
        <v>345</v>
      </c>
      <c r="R1216">
        <v>1704</v>
      </c>
      <c r="S1216" t="s">
        <v>1915</v>
      </c>
      <c r="W1216">
        <v>28104</v>
      </c>
      <c r="Z1216">
        <v>31</v>
      </c>
      <c r="AA1216">
        <v>283</v>
      </c>
      <c r="AB1216">
        <v>3353</v>
      </c>
      <c r="AC1216">
        <v>297538</v>
      </c>
      <c r="AD1216">
        <v>297538</v>
      </c>
      <c r="AE1216">
        <v>3636</v>
      </c>
      <c r="AF1216">
        <v>297538</v>
      </c>
      <c r="AG1216">
        <v>5</v>
      </c>
      <c r="AH1216">
        <v>16</v>
      </c>
      <c r="AI1216" t="s">
        <v>1916</v>
      </c>
      <c r="AJ1216">
        <v>0</v>
      </c>
      <c r="AK1216">
        <v>0</v>
      </c>
      <c r="AL1216">
        <v>0</v>
      </c>
      <c r="AM1216">
        <v>0</v>
      </c>
      <c r="AN1216">
        <v>0</v>
      </c>
    </row>
    <row r="1217" spans="1:40" x14ac:dyDescent="0.35">
      <c r="A1217">
        <v>20200809</v>
      </c>
      <c r="B1217" t="s">
        <v>29</v>
      </c>
      <c r="C1217">
        <v>28245</v>
      </c>
      <c r="D1217">
        <v>271429</v>
      </c>
      <c r="F1217">
        <v>147</v>
      </c>
      <c r="G1217">
        <v>1715</v>
      </c>
      <c r="L1217">
        <v>20746</v>
      </c>
      <c r="M1217" t="s">
        <v>97</v>
      </c>
      <c r="N1217" s="1">
        <v>44051.947916666664</v>
      </c>
      <c r="O1217" t="s">
        <v>1917</v>
      </c>
      <c r="P1217" s="1">
        <v>44051.78125</v>
      </c>
      <c r="Q1217">
        <v>345</v>
      </c>
      <c r="R1217">
        <v>1715</v>
      </c>
      <c r="S1217" t="s">
        <v>1917</v>
      </c>
      <c r="W1217">
        <v>28245</v>
      </c>
      <c r="Z1217">
        <v>31</v>
      </c>
      <c r="AA1217">
        <v>141</v>
      </c>
      <c r="AB1217">
        <v>1995</v>
      </c>
      <c r="AC1217">
        <v>299674</v>
      </c>
      <c r="AD1217">
        <v>299674</v>
      </c>
      <c r="AE1217">
        <v>2136</v>
      </c>
      <c r="AF1217">
        <v>299674</v>
      </c>
      <c r="AG1217">
        <v>0</v>
      </c>
      <c r="AH1217">
        <v>11</v>
      </c>
      <c r="AI1217" t="s">
        <v>1918</v>
      </c>
      <c r="AJ1217">
        <v>0</v>
      </c>
      <c r="AK1217">
        <v>0</v>
      </c>
      <c r="AL1217">
        <v>0</v>
      </c>
      <c r="AM1217">
        <v>0</v>
      </c>
      <c r="AN1217">
        <v>0</v>
      </c>
    </row>
    <row r="1218" spans="1:40" x14ac:dyDescent="0.35">
      <c r="A1218">
        <v>20200810</v>
      </c>
      <c r="B1218" t="s">
        <v>29</v>
      </c>
      <c r="C1218">
        <v>28432</v>
      </c>
      <c r="D1218">
        <v>274203</v>
      </c>
      <c r="F1218">
        <v>146</v>
      </c>
      <c r="G1218">
        <v>1722</v>
      </c>
      <c r="L1218">
        <v>20896</v>
      </c>
      <c r="M1218" t="s">
        <v>97</v>
      </c>
      <c r="N1218" s="1">
        <v>44052.638888888891</v>
      </c>
      <c r="O1218" t="s">
        <v>1919</v>
      </c>
      <c r="P1218" s="1">
        <v>44052.472222222219</v>
      </c>
      <c r="Q1218">
        <v>345</v>
      </c>
      <c r="R1218">
        <v>1722</v>
      </c>
      <c r="S1218" t="s">
        <v>1919</v>
      </c>
      <c r="W1218">
        <v>28432</v>
      </c>
      <c r="Z1218">
        <v>31</v>
      </c>
      <c r="AA1218">
        <v>187</v>
      </c>
      <c r="AB1218">
        <v>2774</v>
      </c>
      <c r="AC1218">
        <v>302635</v>
      </c>
      <c r="AD1218">
        <v>302635</v>
      </c>
      <c r="AE1218">
        <v>2961</v>
      </c>
      <c r="AF1218">
        <v>302635</v>
      </c>
      <c r="AG1218">
        <v>0</v>
      </c>
      <c r="AH1218">
        <v>7</v>
      </c>
      <c r="AI1218" t="s">
        <v>1920</v>
      </c>
      <c r="AJ1218">
        <v>0</v>
      </c>
      <c r="AK1218">
        <v>0</v>
      </c>
      <c r="AL1218">
        <v>0</v>
      </c>
      <c r="AM1218">
        <v>0</v>
      </c>
      <c r="AN1218">
        <v>0</v>
      </c>
    </row>
    <row r="1219" spans="1:40" x14ac:dyDescent="0.35">
      <c r="A1219">
        <v>20200811</v>
      </c>
      <c r="B1219" t="s">
        <v>29</v>
      </c>
      <c r="C1219">
        <v>28696</v>
      </c>
      <c r="D1219">
        <v>277036</v>
      </c>
      <c r="F1219">
        <v>162</v>
      </c>
      <c r="G1219">
        <v>1741</v>
      </c>
      <c r="L1219">
        <v>21113</v>
      </c>
      <c r="M1219" t="s">
        <v>97</v>
      </c>
      <c r="N1219" s="1">
        <v>44053.638888888891</v>
      </c>
      <c r="O1219" t="s">
        <v>1921</v>
      </c>
      <c r="P1219" s="1">
        <v>44053.472222222219</v>
      </c>
      <c r="Q1219">
        <v>348</v>
      </c>
      <c r="R1219">
        <v>1741</v>
      </c>
      <c r="S1219" t="s">
        <v>1921</v>
      </c>
      <c r="W1219">
        <v>28696</v>
      </c>
      <c r="Z1219">
        <v>31</v>
      </c>
      <c r="AA1219">
        <v>264</v>
      </c>
      <c r="AB1219">
        <v>2833</v>
      </c>
      <c r="AC1219">
        <v>305732</v>
      </c>
      <c r="AD1219">
        <v>305732</v>
      </c>
      <c r="AE1219">
        <v>3097</v>
      </c>
      <c r="AF1219">
        <v>305732</v>
      </c>
      <c r="AG1219">
        <v>3</v>
      </c>
      <c r="AH1219">
        <v>19</v>
      </c>
      <c r="AI1219" t="s">
        <v>1922</v>
      </c>
      <c r="AJ1219">
        <v>0</v>
      </c>
      <c r="AK1219">
        <v>0</v>
      </c>
      <c r="AL1219">
        <v>0</v>
      </c>
      <c r="AM1219">
        <v>0</v>
      </c>
      <c r="AN1219">
        <v>0</v>
      </c>
    </row>
    <row r="1220" spans="1:40" x14ac:dyDescent="0.35">
      <c r="A1220">
        <v>20200701</v>
      </c>
      <c r="B1220" t="s">
        <v>30</v>
      </c>
      <c r="C1220">
        <v>5782</v>
      </c>
      <c r="D1220">
        <v>113387</v>
      </c>
      <c r="F1220">
        <v>37</v>
      </c>
      <c r="G1220">
        <v>565</v>
      </c>
      <c r="I1220">
        <v>162</v>
      </c>
      <c r="L1220">
        <v>4463</v>
      </c>
      <c r="M1220" t="s">
        <v>181</v>
      </c>
      <c r="N1220" s="1">
        <v>44012.375</v>
      </c>
      <c r="O1220" t="s">
        <v>1923</v>
      </c>
      <c r="P1220" s="1">
        <v>44012.208333333336</v>
      </c>
      <c r="Q1220">
        <v>371</v>
      </c>
      <c r="R1220">
        <v>565</v>
      </c>
      <c r="S1220" t="s">
        <v>1923</v>
      </c>
      <c r="W1220">
        <v>5782</v>
      </c>
      <c r="Z1220">
        <v>33</v>
      </c>
      <c r="AA1220">
        <v>22</v>
      </c>
      <c r="AB1220">
        <v>849</v>
      </c>
      <c r="AC1220">
        <v>119169</v>
      </c>
      <c r="AD1220">
        <v>119169</v>
      </c>
      <c r="AE1220">
        <v>871</v>
      </c>
      <c r="AF1220">
        <v>119169</v>
      </c>
      <c r="AG1220">
        <v>4</v>
      </c>
      <c r="AH1220">
        <v>0</v>
      </c>
      <c r="AI1220" t="s">
        <v>1924</v>
      </c>
      <c r="AJ1220">
        <v>0</v>
      </c>
      <c r="AK1220">
        <v>0</v>
      </c>
      <c r="AL1220">
        <v>0</v>
      </c>
      <c r="AM1220">
        <v>0</v>
      </c>
      <c r="AN1220">
        <v>0</v>
      </c>
    </row>
    <row r="1221" spans="1:40" x14ac:dyDescent="0.35">
      <c r="A1221">
        <v>20200702</v>
      </c>
      <c r="B1221" t="s">
        <v>30</v>
      </c>
      <c r="C1221">
        <v>5802</v>
      </c>
      <c r="D1221">
        <v>114505</v>
      </c>
      <c r="F1221">
        <v>32</v>
      </c>
      <c r="G1221">
        <v>565</v>
      </c>
      <c r="I1221">
        <v>162</v>
      </c>
      <c r="L1221">
        <v>4491</v>
      </c>
      <c r="M1221" t="s">
        <v>181</v>
      </c>
      <c r="N1221" s="1">
        <v>44013.375</v>
      </c>
      <c r="O1221" t="s">
        <v>1925</v>
      </c>
      <c r="P1221" s="1">
        <v>44013.208333333336</v>
      </c>
      <c r="Q1221">
        <v>373</v>
      </c>
      <c r="R1221">
        <v>565</v>
      </c>
      <c r="S1221" t="s">
        <v>1925</v>
      </c>
      <c r="W1221">
        <v>5802</v>
      </c>
      <c r="Z1221">
        <v>33</v>
      </c>
      <c r="AA1221">
        <v>20</v>
      </c>
      <c r="AB1221">
        <v>1118</v>
      </c>
      <c r="AC1221">
        <v>120307</v>
      </c>
      <c r="AD1221">
        <v>120307</v>
      </c>
      <c r="AE1221">
        <v>1138</v>
      </c>
      <c r="AF1221">
        <v>120307</v>
      </c>
      <c r="AG1221">
        <v>2</v>
      </c>
      <c r="AH1221">
        <v>0</v>
      </c>
      <c r="AI1221" t="s">
        <v>1926</v>
      </c>
      <c r="AJ1221">
        <v>0</v>
      </c>
      <c r="AK1221">
        <v>0</v>
      </c>
      <c r="AL1221">
        <v>0</v>
      </c>
      <c r="AM1221">
        <v>0</v>
      </c>
      <c r="AN1221">
        <v>0</v>
      </c>
    </row>
    <row r="1222" spans="1:40" x14ac:dyDescent="0.35">
      <c r="A1222">
        <v>20200703</v>
      </c>
      <c r="B1222" t="s">
        <v>30</v>
      </c>
      <c r="C1222">
        <v>5822</v>
      </c>
      <c r="D1222">
        <v>116365</v>
      </c>
      <c r="F1222">
        <v>31</v>
      </c>
      <c r="G1222">
        <v>567</v>
      </c>
      <c r="I1222">
        <v>162</v>
      </c>
      <c r="L1222">
        <v>4508</v>
      </c>
      <c r="M1222" t="s">
        <v>181</v>
      </c>
      <c r="N1222" s="1">
        <v>44014.375</v>
      </c>
      <c r="O1222" t="s">
        <v>1927</v>
      </c>
      <c r="P1222" s="1">
        <v>44014.208333333336</v>
      </c>
      <c r="Q1222">
        <v>375</v>
      </c>
      <c r="R1222">
        <v>567</v>
      </c>
      <c r="S1222" t="s">
        <v>1927</v>
      </c>
      <c r="W1222">
        <v>5822</v>
      </c>
      <c r="Z1222">
        <v>33</v>
      </c>
      <c r="AA1222">
        <v>20</v>
      </c>
      <c r="AB1222">
        <v>1860</v>
      </c>
      <c r="AC1222">
        <v>122187</v>
      </c>
      <c r="AD1222">
        <v>122187</v>
      </c>
      <c r="AE1222">
        <v>1880</v>
      </c>
      <c r="AF1222">
        <v>122187</v>
      </c>
      <c r="AG1222">
        <v>2</v>
      </c>
      <c r="AH1222">
        <v>2</v>
      </c>
      <c r="AI1222" t="s">
        <v>1928</v>
      </c>
      <c r="AJ1222">
        <v>0</v>
      </c>
      <c r="AK1222">
        <v>0</v>
      </c>
      <c r="AL1222">
        <v>0</v>
      </c>
      <c r="AM1222">
        <v>0</v>
      </c>
      <c r="AN1222">
        <v>0</v>
      </c>
    </row>
    <row r="1223" spans="1:40" x14ac:dyDescent="0.35">
      <c r="A1223">
        <v>20200704</v>
      </c>
      <c r="B1223" t="s">
        <v>30</v>
      </c>
      <c r="C1223">
        <v>5857</v>
      </c>
      <c r="D1223">
        <v>117892</v>
      </c>
      <c r="F1223">
        <v>25</v>
      </c>
      <c r="G1223">
        <v>569</v>
      </c>
      <c r="I1223">
        <v>163</v>
      </c>
      <c r="L1223">
        <v>4597</v>
      </c>
      <c r="M1223" t="s">
        <v>181</v>
      </c>
      <c r="N1223" s="1">
        <v>44015.375</v>
      </c>
      <c r="O1223" t="s">
        <v>1929</v>
      </c>
      <c r="P1223" s="1">
        <v>44015.208333333336</v>
      </c>
      <c r="Q1223">
        <v>376</v>
      </c>
      <c r="R1223">
        <v>569</v>
      </c>
      <c r="S1223" t="s">
        <v>1929</v>
      </c>
      <c r="W1223">
        <v>5857</v>
      </c>
      <c r="Z1223">
        <v>33</v>
      </c>
      <c r="AA1223">
        <v>35</v>
      </c>
      <c r="AB1223">
        <v>1527</v>
      </c>
      <c r="AC1223">
        <v>123749</v>
      </c>
      <c r="AD1223">
        <v>123749</v>
      </c>
      <c r="AE1223">
        <v>1562</v>
      </c>
      <c r="AF1223">
        <v>123749</v>
      </c>
      <c r="AG1223">
        <v>1</v>
      </c>
      <c r="AH1223">
        <v>2</v>
      </c>
      <c r="AI1223" t="s">
        <v>1930</v>
      </c>
      <c r="AJ1223">
        <v>0</v>
      </c>
      <c r="AK1223">
        <v>0</v>
      </c>
      <c r="AL1223">
        <v>0</v>
      </c>
      <c r="AM1223">
        <v>0</v>
      </c>
      <c r="AN1223">
        <v>0</v>
      </c>
    </row>
    <row r="1224" spans="1:40" x14ac:dyDescent="0.35">
      <c r="A1224">
        <v>20200705</v>
      </c>
      <c r="B1224" t="s">
        <v>30</v>
      </c>
      <c r="C1224">
        <v>5857</v>
      </c>
      <c r="D1224">
        <v>117892</v>
      </c>
      <c r="F1224">
        <v>25</v>
      </c>
      <c r="G1224">
        <v>569</v>
      </c>
      <c r="I1224">
        <v>163</v>
      </c>
      <c r="L1224">
        <v>4597</v>
      </c>
      <c r="M1224" t="s">
        <v>181</v>
      </c>
      <c r="N1224" s="1">
        <v>44015.375</v>
      </c>
      <c r="O1224" t="s">
        <v>1929</v>
      </c>
      <c r="P1224" s="1">
        <v>44015.208333333336</v>
      </c>
      <c r="Q1224">
        <v>376</v>
      </c>
      <c r="R1224">
        <v>569</v>
      </c>
      <c r="S1224" t="s">
        <v>1929</v>
      </c>
      <c r="W1224">
        <v>5857</v>
      </c>
      <c r="Z1224">
        <v>33</v>
      </c>
      <c r="AA1224">
        <v>0</v>
      </c>
      <c r="AB1224">
        <v>0</v>
      </c>
      <c r="AC1224">
        <v>123749</v>
      </c>
      <c r="AD1224">
        <v>123749</v>
      </c>
      <c r="AE1224">
        <v>0</v>
      </c>
      <c r="AF1224">
        <v>123749</v>
      </c>
      <c r="AG1224">
        <v>0</v>
      </c>
      <c r="AH1224">
        <v>0</v>
      </c>
      <c r="AI1224" t="s">
        <v>1931</v>
      </c>
      <c r="AJ1224">
        <v>0</v>
      </c>
      <c r="AK1224">
        <v>0</v>
      </c>
      <c r="AL1224">
        <v>0</v>
      </c>
      <c r="AM1224">
        <v>0</v>
      </c>
      <c r="AN1224">
        <v>0</v>
      </c>
    </row>
    <row r="1225" spans="1:40" x14ac:dyDescent="0.35">
      <c r="A1225">
        <v>20200706</v>
      </c>
      <c r="B1225" t="s">
        <v>30</v>
      </c>
      <c r="C1225">
        <v>5897</v>
      </c>
      <c r="D1225">
        <v>119338</v>
      </c>
      <c r="F1225">
        <v>25</v>
      </c>
      <c r="G1225">
        <v>570</v>
      </c>
      <c r="I1225">
        <v>163</v>
      </c>
      <c r="L1225">
        <v>4684</v>
      </c>
      <c r="M1225" t="s">
        <v>181</v>
      </c>
      <c r="N1225" s="1">
        <v>44017.375</v>
      </c>
      <c r="O1225" t="s">
        <v>1932</v>
      </c>
      <c r="P1225" s="1">
        <v>44017.208333333336</v>
      </c>
      <c r="Q1225">
        <v>381</v>
      </c>
      <c r="R1225">
        <v>570</v>
      </c>
      <c r="S1225" t="s">
        <v>1932</v>
      </c>
      <c r="W1225">
        <v>5897</v>
      </c>
      <c r="Z1225">
        <v>33</v>
      </c>
      <c r="AA1225">
        <v>40</v>
      </c>
      <c r="AB1225">
        <v>1446</v>
      </c>
      <c r="AC1225">
        <v>125235</v>
      </c>
      <c r="AD1225">
        <v>125235</v>
      </c>
      <c r="AE1225">
        <v>1486</v>
      </c>
      <c r="AF1225">
        <v>125235</v>
      </c>
      <c r="AG1225">
        <v>5</v>
      </c>
      <c r="AH1225">
        <v>1</v>
      </c>
      <c r="AI1225" t="s">
        <v>1933</v>
      </c>
      <c r="AJ1225">
        <v>0</v>
      </c>
      <c r="AK1225">
        <v>0</v>
      </c>
      <c r="AL1225">
        <v>0</v>
      </c>
      <c r="AM1225">
        <v>0</v>
      </c>
      <c r="AN1225">
        <v>0</v>
      </c>
    </row>
    <row r="1226" spans="1:40" x14ac:dyDescent="0.35">
      <c r="A1226">
        <v>20200707</v>
      </c>
      <c r="B1226" t="s">
        <v>30</v>
      </c>
      <c r="C1226">
        <v>5914</v>
      </c>
      <c r="D1226">
        <v>121966</v>
      </c>
      <c r="F1226">
        <v>25</v>
      </c>
      <c r="G1226">
        <v>574</v>
      </c>
      <c r="I1226">
        <v>163</v>
      </c>
      <c r="L1226">
        <v>4706</v>
      </c>
      <c r="M1226" t="s">
        <v>181</v>
      </c>
      <c r="N1226" s="1">
        <v>44018.375</v>
      </c>
      <c r="O1226" t="s">
        <v>1934</v>
      </c>
      <c r="P1226" s="1">
        <v>44018.208333333336</v>
      </c>
      <c r="Q1226">
        <v>382</v>
      </c>
      <c r="R1226">
        <v>574</v>
      </c>
      <c r="S1226" t="s">
        <v>1934</v>
      </c>
      <c r="W1226">
        <v>5914</v>
      </c>
      <c r="Z1226">
        <v>33</v>
      </c>
      <c r="AA1226">
        <v>17</v>
      </c>
      <c r="AB1226">
        <v>2628</v>
      </c>
      <c r="AC1226">
        <v>127880</v>
      </c>
      <c r="AD1226">
        <v>127880</v>
      </c>
      <c r="AE1226">
        <v>2645</v>
      </c>
      <c r="AF1226">
        <v>127880</v>
      </c>
      <c r="AG1226">
        <v>1</v>
      </c>
      <c r="AH1226">
        <v>4</v>
      </c>
      <c r="AI1226" t="s">
        <v>1935</v>
      </c>
      <c r="AJ1226">
        <v>0</v>
      </c>
      <c r="AK1226">
        <v>0</v>
      </c>
      <c r="AL1226">
        <v>0</v>
      </c>
      <c r="AM1226">
        <v>0</v>
      </c>
      <c r="AN1226">
        <v>0</v>
      </c>
    </row>
    <row r="1227" spans="1:40" x14ac:dyDescent="0.35">
      <c r="A1227">
        <v>20200708</v>
      </c>
      <c r="B1227" t="s">
        <v>30</v>
      </c>
      <c r="C1227">
        <v>5932</v>
      </c>
      <c r="D1227">
        <v>122579</v>
      </c>
      <c r="F1227">
        <v>24</v>
      </c>
      <c r="G1227">
        <v>577</v>
      </c>
      <c r="I1227">
        <v>164</v>
      </c>
      <c r="L1227">
        <v>4758</v>
      </c>
      <c r="M1227" t="s">
        <v>181</v>
      </c>
      <c r="N1227" s="1">
        <v>44019.375</v>
      </c>
      <c r="O1227" t="s">
        <v>1936</v>
      </c>
      <c r="P1227" s="1">
        <v>44019.208333333336</v>
      </c>
      <c r="Q1227">
        <v>384</v>
      </c>
      <c r="R1227">
        <v>577</v>
      </c>
      <c r="S1227" t="s">
        <v>1936</v>
      </c>
      <c r="W1227">
        <v>5932</v>
      </c>
      <c r="Z1227">
        <v>33</v>
      </c>
      <c r="AA1227">
        <v>18</v>
      </c>
      <c r="AB1227">
        <v>613</v>
      </c>
      <c r="AC1227">
        <v>128511</v>
      </c>
      <c r="AD1227">
        <v>128511</v>
      </c>
      <c r="AE1227">
        <v>631</v>
      </c>
      <c r="AF1227">
        <v>128511</v>
      </c>
      <c r="AG1227">
        <v>2</v>
      </c>
      <c r="AH1227">
        <v>3</v>
      </c>
      <c r="AI1227" t="s">
        <v>1937</v>
      </c>
      <c r="AJ1227">
        <v>0</v>
      </c>
      <c r="AK1227">
        <v>0</v>
      </c>
      <c r="AL1227">
        <v>0</v>
      </c>
      <c r="AM1227">
        <v>0</v>
      </c>
      <c r="AN1227">
        <v>0</v>
      </c>
    </row>
    <row r="1228" spans="1:40" x14ac:dyDescent="0.35">
      <c r="A1228">
        <v>20200709</v>
      </c>
      <c r="B1228" t="s">
        <v>30</v>
      </c>
      <c r="C1228">
        <v>5952</v>
      </c>
      <c r="D1228">
        <v>123676</v>
      </c>
      <c r="F1228">
        <v>22</v>
      </c>
      <c r="G1228">
        <v>578</v>
      </c>
      <c r="I1228">
        <v>164</v>
      </c>
      <c r="L1228">
        <v>4817</v>
      </c>
      <c r="M1228" t="s">
        <v>181</v>
      </c>
      <c r="N1228" s="1">
        <v>44020.375</v>
      </c>
      <c r="O1228" t="s">
        <v>1938</v>
      </c>
      <c r="P1228" s="1">
        <v>44020.208333333336</v>
      </c>
      <c r="Q1228">
        <v>386</v>
      </c>
      <c r="R1228">
        <v>578</v>
      </c>
      <c r="S1228" t="s">
        <v>1938</v>
      </c>
      <c r="W1228">
        <v>5952</v>
      </c>
      <c r="Z1228">
        <v>33</v>
      </c>
      <c r="AA1228">
        <v>20</v>
      </c>
      <c r="AB1228">
        <v>1097</v>
      </c>
      <c r="AC1228">
        <v>129628</v>
      </c>
      <c r="AD1228">
        <v>129628</v>
      </c>
      <c r="AE1228">
        <v>1117</v>
      </c>
      <c r="AF1228">
        <v>129628</v>
      </c>
      <c r="AG1228">
        <v>2</v>
      </c>
      <c r="AH1228">
        <v>1</v>
      </c>
      <c r="AI1228" t="s">
        <v>1939</v>
      </c>
      <c r="AJ1228">
        <v>0</v>
      </c>
      <c r="AK1228">
        <v>0</v>
      </c>
      <c r="AL1228">
        <v>0</v>
      </c>
      <c r="AM1228">
        <v>0</v>
      </c>
      <c r="AN1228">
        <v>0</v>
      </c>
    </row>
    <row r="1229" spans="1:40" x14ac:dyDescent="0.35">
      <c r="A1229">
        <v>20200710</v>
      </c>
      <c r="B1229" t="s">
        <v>30</v>
      </c>
      <c r="C1229">
        <v>5973</v>
      </c>
      <c r="D1229">
        <v>125078</v>
      </c>
      <c r="F1229">
        <v>24</v>
      </c>
      <c r="G1229">
        <v>581</v>
      </c>
      <c r="I1229">
        <v>189</v>
      </c>
      <c r="L1229">
        <v>4831</v>
      </c>
      <c r="M1229" t="s">
        <v>181</v>
      </c>
      <c r="N1229" s="1">
        <v>44021.375</v>
      </c>
      <c r="O1229" t="s">
        <v>1940</v>
      </c>
      <c r="P1229" s="1">
        <v>44021.208333333336</v>
      </c>
      <c r="Q1229">
        <v>387</v>
      </c>
      <c r="R1229">
        <v>581</v>
      </c>
      <c r="S1229" t="s">
        <v>1940</v>
      </c>
      <c r="W1229">
        <v>5973</v>
      </c>
      <c r="Z1229">
        <v>33</v>
      </c>
      <c r="AA1229">
        <v>21</v>
      </c>
      <c r="AB1229">
        <v>1402</v>
      </c>
      <c r="AC1229">
        <v>131051</v>
      </c>
      <c r="AD1229">
        <v>131051</v>
      </c>
      <c r="AE1229">
        <v>1423</v>
      </c>
      <c r="AF1229">
        <v>131051</v>
      </c>
      <c r="AG1229">
        <v>1</v>
      </c>
      <c r="AH1229">
        <v>3</v>
      </c>
      <c r="AI1229" t="s">
        <v>1941</v>
      </c>
      <c r="AJ1229">
        <v>0</v>
      </c>
      <c r="AK1229">
        <v>0</v>
      </c>
      <c r="AL1229">
        <v>0</v>
      </c>
      <c r="AM1229">
        <v>0</v>
      </c>
      <c r="AN1229">
        <v>0</v>
      </c>
    </row>
    <row r="1230" spans="1:40" x14ac:dyDescent="0.35">
      <c r="A1230">
        <v>20200711</v>
      </c>
      <c r="B1230" t="s">
        <v>30</v>
      </c>
      <c r="C1230">
        <v>5991</v>
      </c>
      <c r="D1230">
        <v>126311</v>
      </c>
      <c r="F1230">
        <v>20</v>
      </c>
      <c r="G1230">
        <v>585</v>
      </c>
      <c r="I1230">
        <v>190</v>
      </c>
      <c r="L1230">
        <v>4897</v>
      </c>
      <c r="M1230" t="s">
        <v>181</v>
      </c>
      <c r="N1230" s="1">
        <v>44022.375</v>
      </c>
      <c r="O1230" t="s">
        <v>1942</v>
      </c>
      <c r="P1230" s="1">
        <v>44022.208333333336</v>
      </c>
      <c r="Q1230">
        <v>390</v>
      </c>
      <c r="R1230">
        <v>585</v>
      </c>
      <c r="S1230" t="s">
        <v>1942</v>
      </c>
      <c r="W1230">
        <v>5991</v>
      </c>
      <c r="Z1230">
        <v>33</v>
      </c>
      <c r="AA1230">
        <v>18</v>
      </c>
      <c r="AB1230">
        <v>1233</v>
      </c>
      <c r="AC1230">
        <v>132302</v>
      </c>
      <c r="AD1230">
        <v>132302</v>
      </c>
      <c r="AE1230">
        <v>1251</v>
      </c>
      <c r="AF1230">
        <v>132302</v>
      </c>
      <c r="AG1230">
        <v>3</v>
      </c>
      <c r="AH1230">
        <v>4</v>
      </c>
      <c r="AI1230" t="s">
        <v>1943</v>
      </c>
      <c r="AJ1230">
        <v>0</v>
      </c>
      <c r="AK1230">
        <v>0</v>
      </c>
      <c r="AL1230">
        <v>0</v>
      </c>
      <c r="AM1230">
        <v>0</v>
      </c>
      <c r="AN1230">
        <v>0</v>
      </c>
    </row>
    <row r="1231" spans="1:40" x14ac:dyDescent="0.35">
      <c r="A1231">
        <v>20200712</v>
      </c>
      <c r="B1231" t="s">
        <v>30</v>
      </c>
      <c r="C1231">
        <v>6024</v>
      </c>
      <c r="D1231">
        <v>127365</v>
      </c>
      <c r="F1231">
        <v>22</v>
      </c>
      <c r="G1231">
        <v>589</v>
      </c>
      <c r="I1231">
        <v>191</v>
      </c>
      <c r="L1231">
        <v>5013</v>
      </c>
      <c r="M1231" t="s">
        <v>181</v>
      </c>
      <c r="N1231" s="1">
        <v>44023.375</v>
      </c>
      <c r="O1231" t="s">
        <v>1944</v>
      </c>
      <c r="P1231" s="1">
        <v>44023.208333333336</v>
      </c>
      <c r="Q1231">
        <v>391</v>
      </c>
      <c r="R1231">
        <v>589</v>
      </c>
      <c r="S1231" t="s">
        <v>1944</v>
      </c>
      <c r="W1231">
        <v>6024</v>
      </c>
      <c r="Z1231">
        <v>33</v>
      </c>
      <c r="AA1231">
        <v>33</v>
      </c>
      <c r="AB1231">
        <v>1054</v>
      </c>
      <c r="AC1231">
        <v>133389</v>
      </c>
      <c r="AD1231">
        <v>133389</v>
      </c>
      <c r="AE1231">
        <v>1087</v>
      </c>
      <c r="AF1231">
        <v>133389</v>
      </c>
      <c r="AG1231">
        <v>1</v>
      </c>
      <c r="AH1231">
        <v>4</v>
      </c>
      <c r="AI1231" t="s">
        <v>1945</v>
      </c>
      <c r="AJ1231">
        <v>0</v>
      </c>
      <c r="AK1231">
        <v>0</v>
      </c>
      <c r="AL1231">
        <v>0</v>
      </c>
      <c r="AM1231">
        <v>0</v>
      </c>
      <c r="AN1231">
        <v>0</v>
      </c>
    </row>
    <row r="1232" spans="1:40" x14ac:dyDescent="0.35">
      <c r="A1232">
        <v>20200713</v>
      </c>
      <c r="B1232" t="s">
        <v>30</v>
      </c>
      <c r="C1232">
        <v>6054</v>
      </c>
      <c r="D1232">
        <v>128812</v>
      </c>
      <c r="F1232">
        <v>22</v>
      </c>
      <c r="G1232">
        <v>589</v>
      </c>
      <c r="I1232">
        <v>191</v>
      </c>
      <c r="L1232">
        <v>5027</v>
      </c>
      <c r="M1232" t="s">
        <v>181</v>
      </c>
      <c r="N1232" s="1">
        <v>44024.375</v>
      </c>
      <c r="O1232" t="s">
        <v>1946</v>
      </c>
      <c r="P1232" s="1">
        <v>44024.208333333336</v>
      </c>
      <c r="Q1232">
        <v>391</v>
      </c>
      <c r="R1232">
        <v>589</v>
      </c>
      <c r="S1232" t="s">
        <v>1946</v>
      </c>
      <c r="W1232">
        <v>6054</v>
      </c>
      <c r="Z1232">
        <v>33</v>
      </c>
      <c r="AA1232">
        <v>30</v>
      </c>
      <c r="AB1232">
        <v>1447</v>
      </c>
      <c r="AC1232">
        <v>134866</v>
      </c>
      <c r="AD1232">
        <v>134866</v>
      </c>
      <c r="AE1232">
        <v>1477</v>
      </c>
      <c r="AF1232">
        <v>134866</v>
      </c>
      <c r="AG1232">
        <v>0</v>
      </c>
      <c r="AH1232">
        <v>0</v>
      </c>
      <c r="AI1232" t="s">
        <v>1947</v>
      </c>
      <c r="AJ1232">
        <v>0</v>
      </c>
      <c r="AK1232">
        <v>0</v>
      </c>
      <c r="AL1232">
        <v>0</v>
      </c>
      <c r="AM1232">
        <v>0</v>
      </c>
      <c r="AN1232">
        <v>0</v>
      </c>
    </row>
    <row r="1233" spans="1:40" x14ac:dyDescent="0.35">
      <c r="A1233">
        <v>20200714</v>
      </c>
      <c r="B1233" t="s">
        <v>30</v>
      </c>
      <c r="C1233">
        <v>6068</v>
      </c>
      <c r="D1233">
        <v>129960</v>
      </c>
      <c r="F1233">
        <v>24</v>
      </c>
      <c r="G1233">
        <v>589</v>
      </c>
      <c r="I1233">
        <v>191</v>
      </c>
      <c r="L1233">
        <v>5056</v>
      </c>
      <c r="M1233" t="s">
        <v>181</v>
      </c>
      <c r="N1233" s="1">
        <v>44025.375</v>
      </c>
      <c r="O1233" t="s">
        <v>1948</v>
      </c>
      <c r="P1233" s="1">
        <v>44025.208333333336</v>
      </c>
      <c r="Q1233">
        <v>391</v>
      </c>
      <c r="R1233">
        <v>589</v>
      </c>
      <c r="S1233" t="s">
        <v>1948</v>
      </c>
      <c r="W1233">
        <v>6068</v>
      </c>
      <c r="Z1233">
        <v>33</v>
      </c>
      <c r="AA1233">
        <v>14</v>
      </c>
      <c r="AB1233">
        <v>1148</v>
      </c>
      <c r="AC1233">
        <v>136028</v>
      </c>
      <c r="AD1233">
        <v>136028</v>
      </c>
      <c r="AE1233">
        <v>1162</v>
      </c>
      <c r="AF1233">
        <v>136028</v>
      </c>
      <c r="AG1233">
        <v>0</v>
      </c>
      <c r="AH1233">
        <v>0</v>
      </c>
      <c r="AI1233" t="s">
        <v>1949</v>
      </c>
      <c r="AJ1233">
        <v>0</v>
      </c>
      <c r="AK1233">
        <v>0</v>
      </c>
      <c r="AL1233">
        <v>0</v>
      </c>
      <c r="AM1233">
        <v>0</v>
      </c>
      <c r="AN1233">
        <v>0</v>
      </c>
    </row>
    <row r="1234" spans="1:40" x14ac:dyDescent="0.35">
      <c r="A1234">
        <v>20200715</v>
      </c>
      <c r="B1234" t="s">
        <v>30</v>
      </c>
      <c r="C1234">
        <v>6091</v>
      </c>
      <c r="D1234">
        <v>131018</v>
      </c>
      <c r="F1234">
        <v>23</v>
      </c>
      <c r="G1234">
        <v>665</v>
      </c>
      <c r="I1234">
        <v>191</v>
      </c>
      <c r="L1234">
        <v>5101</v>
      </c>
      <c r="M1234" t="s">
        <v>181</v>
      </c>
      <c r="N1234" s="1">
        <v>44026.375</v>
      </c>
      <c r="O1234" t="s">
        <v>1950</v>
      </c>
      <c r="P1234" s="1">
        <v>44026.208333333336</v>
      </c>
      <c r="Q1234">
        <v>392</v>
      </c>
      <c r="R1234">
        <v>665</v>
      </c>
      <c r="S1234" t="s">
        <v>1950</v>
      </c>
      <c r="W1234">
        <v>6091</v>
      </c>
      <c r="Z1234">
        <v>33</v>
      </c>
      <c r="AA1234">
        <v>23</v>
      </c>
      <c r="AB1234">
        <v>1058</v>
      </c>
      <c r="AC1234">
        <v>137109</v>
      </c>
      <c r="AD1234">
        <v>137109</v>
      </c>
      <c r="AE1234">
        <v>1081</v>
      </c>
      <c r="AF1234">
        <v>137109</v>
      </c>
      <c r="AG1234">
        <v>1</v>
      </c>
      <c r="AH1234">
        <v>76</v>
      </c>
      <c r="AI1234" t="s">
        <v>1951</v>
      </c>
      <c r="AJ1234">
        <v>0</v>
      </c>
      <c r="AK1234">
        <v>0</v>
      </c>
      <c r="AL1234">
        <v>0</v>
      </c>
      <c r="AM1234">
        <v>0</v>
      </c>
      <c r="AN1234">
        <v>0</v>
      </c>
    </row>
    <row r="1235" spans="1:40" x14ac:dyDescent="0.35">
      <c r="A1235">
        <v>20200716</v>
      </c>
      <c r="B1235" t="s">
        <v>30</v>
      </c>
      <c r="C1235">
        <v>6113</v>
      </c>
      <c r="D1235">
        <v>132159</v>
      </c>
      <c r="F1235">
        <v>24</v>
      </c>
      <c r="G1235">
        <v>668</v>
      </c>
      <c r="I1235">
        <v>192</v>
      </c>
      <c r="L1235">
        <v>5125</v>
      </c>
      <c r="M1235" t="s">
        <v>181</v>
      </c>
      <c r="N1235" s="1">
        <v>44027.375</v>
      </c>
      <c r="O1235" t="s">
        <v>1952</v>
      </c>
      <c r="P1235" s="1">
        <v>44027.208333333336</v>
      </c>
      <c r="Q1235">
        <v>394</v>
      </c>
      <c r="R1235">
        <v>668</v>
      </c>
      <c r="S1235" t="s">
        <v>1952</v>
      </c>
      <c r="W1235">
        <v>6113</v>
      </c>
      <c r="Z1235">
        <v>33</v>
      </c>
      <c r="AA1235">
        <v>22</v>
      </c>
      <c r="AB1235">
        <v>1141</v>
      </c>
      <c r="AC1235">
        <v>138272</v>
      </c>
      <c r="AD1235">
        <v>138272</v>
      </c>
      <c r="AE1235">
        <v>1163</v>
      </c>
      <c r="AF1235">
        <v>138272</v>
      </c>
      <c r="AG1235">
        <v>2</v>
      </c>
      <c r="AH1235">
        <v>3</v>
      </c>
      <c r="AI1235" t="s">
        <v>1953</v>
      </c>
      <c r="AJ1235">
        <v>0</v>
      </c>
      <c r="AK1235">
        <v>0</v>
      </c>
      <c r="AL1235">
        <v>0</v>
      </c>
      <c r="AM1235">
        <v>0</v>
      </c>
      <c r="AN1235">
        <v>0</v>
      </c>
    </row>
    <row r="1236" spans="1:40" x14ac:dyDescent="0.35">
      <c r="A1236">
        <v>20200717</v>
      </c>
      <c r="B1236" t="s">
        <v>30</v>
      </c>
      <c r="C1236">
        <v>6165</v>
      </c>
      <c r="D1236">
        <v>135621</v>
      </c>
      <c r="F1236">
        <v>24</v>
      </c>
      <c r="G1236">
        <v>670</v>
      </c>
      <c r="I1236">
        <v>192</v>
      </c>
      <c r="L1236">
        <v>5188</v>
      </c>
      <c r="M1236" t="s">
        <v>181</v>
      </c>
      <c r="N1236" s="1">
        <v>44029.375</v>
      </c>
      <c r="O1236" t="s">
        <v>1954</v>
      </c>
      <c r="P1236" s="1">
        <v>44029.208333333336</v>
      </c>
      <c r="Q1236">
        <v>395</v>
      </c>
      <c r="R1236">
        <v>670</v>
      </c>
      <c r="S1236" t="s">
        <v>1954</v>
      </c>
      <c r="W1236">
        <v>6165</v>
      </c>
      <c r="Z1236">
        <v>33</v>
      </c>
      <c r="AA1236">
        <v>52</v>
      </c>
      <c r="AB1236">
        <v>3462</v>
      </c>
      <c r="AC1236">
        <v>141786</v>
      </c>
      <c r="AD1236">
        <v>141786</v>
      </c>
      <c r="AE1236">
        <v>3514</v>
      </c>
      <c r="AF1236">
        <v>141786</v>
      </c>
      <c r="AG1236">
        <v>1</v>
      </c>
      <c r="AH1236">
        <v>2</v>
      </c>
      <c r="AI1236" t="s">
        <v>1955</v>
      </c>
      <c r="AJ1236">
        <v>0</v>
      </c>
      <c r="AK1236">
        <v>0</v>
      </c>
      <c r="AL1236">
        <v>0</v>
      </c>
      <c r="AM1236">
        <v>0</v>
      </c>
      <c r="AN1236">
        <v>0</v>
      </c>
    </row>
    <row r="1237" spans="1:40" x14ac:dyDescent="0.35">
      <c r="A1237">
        <v>20200718</v>
      </c>
      <c r="B1237" t="s">
        <v>30</v>
      </c>
      <c r="C1237">
        <v>6165</v>
      </c>
      <c r="D1237">
        <v>135621</v>
      </c>
      <c r="F1237">
        <v>24</v>
      </c>
      <c r="G1237">
        <v>670</v>
      </c>
      <c r="I1237">
        <v>192</v>
      </c>
      <c r="L1237">
        <v>5188</v>
      </c>
      <c r="M1237" t="s">
        <v>181</v>
      </c>
      <c r="N1237" s="1">
        <v>44029.375</v>
      </c>
      <c r="O1237" t="s">
        <v>1954</v>
      </c>
      <c r="P1237" s="1">
        <v>44029.208333333336</v>
      </c>
      <c r="Q1237">
        <v>395</v>
      </c>
      <c r="R1237">
        <v>670</v>
      </c>
      <c r="S1237" t="s">
        <v>1954</v>
      </c>
      <c r="W1237">
        <v>6165</v>
      </c>
      <c r="Z1237">
        <v>33</v>
      </c>
      <c r="AA1237">
        <v>0</v>
      </c>
      <c r="AB1237">
        <v>0</v>
      </c>
      <c r="AC1237">
        <v>141786</v>
      </c>
      <c r="AD1237">
        <v>141786</v>
      </c>
      <c r="AE1237">
        <v>0</v>
      </c>
      <c r="AF1237">
        <v>141786</v>
      </c>
      <c r="AG1237">
        <v>0</v>
      </c>
      <c r="AH1237">
        <v>0</v>
      </c>
      <c r="AI1237" t="s">
        <v>1956</v>
      </c>
      <c r="AJ1237">
        <v>0</v>
      </c>
      <c r="AK1237">
        <v>0</v>
      </c>
      <c r="AL1237">
        <v>0</v>
      </c>
      <c r="AM1237">
        <v>0</v>
      </c>
      <c r="AN1237">
        <v>0</v>
      </c>
    </row>
    <row r="1238" spans="1:40" x14ac:dyDescent="0.35">
      <c r="A1238">
        <v>20200719</v>
      </c>
      <c r="B1238" t="s">
        <v>30</v>
      </c>
      <c r="C1238">
        <v>6203</v>
      </c>
      <c r="D1238">
        <v>137175</v>
      </c>
      <c r="F1238">
        <v>17</v>
      </c>
      <c r="G1238">
        <v>673</v>
      </c>
      <c r="I1238">
        <v>193</v>
      </c>
      <c r="L1238">
        <v>5251</v>
      </c>
      <c r="M1238" t="s">
        <v>181</v>
      </c>
      <c r="N1238" s="1">
        <v>44031.375</v>
      </c>
      <c r="O1238" t="s">
        <v>1957</v>
      </c>
      <c r="P1238" s="1">
        <v>44031.208333333336</v>
      </c>
      <c r="Q1238">
        <v>398</v>
      </c>
      <c r="R1238">
        <v>673</v>
      </c>
      <c r="S1238" t="s">
        <v>1957</v>
      </c>
      <c r="W1238">
        <v>6203</v>
      </c>
      <c r="Z1238">
        <v>33</v>
      </c>
      <c r="AA1238">
        <v>38</v>
      </c>
      <c r="AB1238">
        <v>1554</v>
      </c>
      <c r="AC1238">
        <v>143378</v>
      </c>
      <c r="AD1238">
        <v>143378</v>
      </c>
      <c r="AE1238">
        <v>1592</v>
      </c>
      <c r="AF1238">
        <v>143378</v>
      </c>
      <c r="AG1238">
        <v>3</v>
      </c>
      <c r="AH1238">
        <v>3</v>
      </c>
      <c r="AI1238" t="s">
        <v>1958</v>
      </c>
      <c r="AJ1238">
        <v>0</v>
      </c>
      <c r="AK1238">
        <v>0</v>
      </c>
      <c r="AL1238">
        <v>0</v>
      </c>
      <c r="AM1238">
        <v>0</v>
      </c>
      <c r="AN1238">
        <v>0</v>
      </c>
    </row>
    <row r="1239" spans="1:40" x14ac:dyDescent="0.35">
      <c r="A1239">
        <v>20200720</v>
      </c>
      <c r="B1239" t="s">
        <v>30</v>
      </c>
      <c r="C1239">
        <v>6203</v>
      </c>
      <c r="D1239">
        <v>137175</v>
      </c>
      <c r="F1239">
        <v>17</v>
      </c>
      <c r="G1239">
        <v>673</v>
      </c>
      <c r="I1239">
        <v>193</v>
      </c>
      <c r="L1239">
        <v>5251</v>
      </c>
      <c r="M1239" t="s">
        <v>181</v>
      </c>
      <c r="N1239" s="1">
        <v>44031.375</v>
      </c>
      <c r="O1239" t="s">
        <v>1957</v>
      </c>
      <c r="P1239" s="1">
        <v>44031.208333333336</v>
      </c>
      <c r="Q1239">
        <v>398</v>
      </c>
      <c r="R1239">
        <v>673</v>
      </c>
      <c r="S1239" t="s">
        <v>1957</v>
      </c>
      <c r="W1239">
        <v>6203</v>
      </c>
      <c r="Z1239">
        <v>33</v>
      </c>
      <c r="AA1239">
        <v>0</v>
      </c>
      <c r="AB1239">
        <v>0</v>
      </c>
      <c r="AC1239">
        <v>143378</v>
      </c>
      <c r="AD1239">
        <v>143378</v>
      </c>
      <c r="AE1239">
        <v>0</v>
      </c>
      <c r="AF1239">
        <v>143378</v>
      </c>
      <c r="AG1239">
        <v>0</v>
      </c>
      <c r="AH1239">
        <v>0</v>
      </c>
      <c r="AI1239" t="s">
        <v>1959</v>
      </c>
      <c r="AJ1239">
        <v>0</v>
      </c>
      <c r="AK1239">
        <v>0</v>
      </c>
      <c r="AL1239">
        <v>0</v>
      </c>
      <c r="AM1239">
        <v>0</v>
      </c>
      <c r="AN1239">
        <v>0</v>
      </c>
    </row>
    <row r="1240" spans="1:40" x14ac:dyDescent="0.35">
      <c r="A1240">
        <v>20200721</v>
      </c>
      <c r="B1240" t="s">
        <v>30</v>
      </c>
      <c r="C1240">
        <v>6249</v>
      </c>
      <c r="D1240">
        <v>138573</v>
      </c>
      <c r="F1240">
        <v>20</v>
      </c>
      <c r="G1240">
        <v>673</v>
      </c>
      <c r="I1240">
        <v>193</v>
      </c>
      <c r="L1240">
        <v>5286</v>
      </c>
      <c r="M1240" t="s">
        <v>181</v>
      </c>
      <c r="N1240" s="1">
        <v>44032.375</v>
      </c>
      <c r="O1240" t="s">
        <v>1960</v>
      </c>
      <c r="P1240" s="1">
        <v>44032.208333333336</v>
      </c>
      <c r="Q1240">
        <v>398</v>
      </c>
      <c r="R1240">
        <v>673</v>
      </c>
      <c r="S1240" t="s">
        <v>1960</v>
      </c>
      <c r="W1240">
        <v>6249</v>
      </c>
      <c r="Z1240">
        <v>33</v>
      </c>
      <c r="AA1240">
        <v>46</v>
      </c>
      <c r="AB1240">
        <v>1398</v>
      </c>
      <c r="AC1240">
        <v>144822</v>
      </c>
      <c r="AD1240">
        <v>144822</v>
      </c>
      <c r="AE1240">
        <v>1444</v>
      </c>
      <c r="AF1240">
        <v>144822</v>
      </c>
      <c r="AG1240">
        <v>0</v>
      </c>
      <c r="AH1240">
        <v>0</v>
      </c>
      <c r="AI1240" t="s">
        <v>1961</v>
      </c>
      <c r="AJ1240">
        <v>0</v>
      </c>
      <c r="AK1240">
        <v>0</v>
      </c>
      <c r="AL1240">
        <v>0</v>
      </c>
      <c r="AM1240">
        <v>0</v>
      </c>
      <c r="AN1240">
        <v>0</v>
      </c>
    </row>
    <row r="1241" spans="1:40" x14ac:dyDescent="0.35">
      <c r="A1241">
        <v>20200722</v>
      </c>
      <c r="B1241" t="s">
        <v>30</v>
      </c>
      <c r="C1241">
        <v>6262</v>
      </c>
      <c r="D1241">
        <v>139276</v>
      </c>
      <c r="F1241">
        <v>23</v>
      </c>
      <c r="G1241">
        <v>677</v>
      </c>
      <c r="I1241">
        <v>196</v>
      </c>
      <c r="L1241">
        <v>5316</v>
      </c>
      <c r="M1241" t="s">
        <v>181</v>
      </c>
      <c r="N1241" s="1">
        <v>44033.375</v>
      </c>
      <c r="O1241" t="s">
        <v>1962</v>
      </c>
      <c r="P1241" s="1">
        <v>44033.208333333336</v>
      </c>
      <c r="Q1241">
        <v>400</v>
      </c>
      <c r="R1241">
        <v>677</v>
      </c>
      <c r="S1241" t="s">
        <v>1962</v>
      </c>
      <c r="W1241">
        <v>6262</v>
      </c>
      <c r="Z1241">
        <v>33</v>
      </c>
      <c r="AA1241">
        <v>13</v>
      </c>
      <c r="AB1241">
        <v>703</v>
      </c>
      <c r="AC1241">
        <v>145538</v>
      </c>
      <c r="AD1241">
        <v>145538</v>
      </c>
      <c r="AE1241">
        <v>716</v>
      </c>
      <c r="AF1241">
        <v>145538</v>
      </c>
      <c r="AG1241">
        <v>2</v>
      </c>
      <c r="AH1241">
        <v>4</v>
      </c>
      <c r="AI1241" t="s">
        <v>1963</v>
      </c>
      <c r="AJ1241">
        <v>0</v>
      </c>
      <c r="AK1241">
        <v>0</v>
      </c>
      <c r="AL1241">
        <v>0</v>
      </c>
      <c r="AM1241">
        <v>0</v>
      </c>
      <c r="AN1241">
        <v>0</v>
      </c>
    </row>
    <row r="1242" spans="1:40" x14ac:dyDescent="0.35">
      <c r="A1242">
        <v>20200723</v>
      </c>
      <c r="B1242" t="s">
        <v>30</v>
      </c>
      <c r="C1242">
        <v>6295</v>
      </c>
      <c r="D1242">
        <v>140584</v>
      </c>
      <c r="F1242">
        <v>24</v>
      </c>
      <c r="G1242">
        <v>680</v>
      </c>
      <c r="I1242">
        <v>198</v>
      </c>
      <c r="L1242">
        <v>5341</v>
      </c>
      <c r="M1242" t="s">
        <v>181</v>
      </c>
      <c r="N1242" s="1">
        <v>44034.375</v>
      </c>
      <c r="O1242" t="s">
        <v>1964</v>
      </c>
      <c r="P1242" s="1">
        <v>44034.208333333336</v>
      </c>
      <c r="Q1242">
        <v>402</v>
      </c>
      <c r="R1242">
        <v>680</v>
      </c>
      <c r="S1242" t="s">
        <v>1964</v>
      </c>
      <c r="W1242">
        <v>6295</v>
      </c>
      <c r="Z1242">
        <v>33</v>
      </c>
      <c r="AA1242">
        <v>33</v>
      </c>
      <c r="AB1242">
        <v>1308</v>
      </c>
      <c r="AC1242">
        <v>146879</v>
      </c>
      <c r="AD1242">
        <v>146879</v>
      </c>
      <c r="AE1242">
        <v>1341</v>
      </c>
      <c r="AF1242">
        <v>146879</v>
      </c>
      <c r="AG1242">
        <v>2</v>
      </c>
      <c r="AH1242">
        <v>3</v>
      </c>
      <c r="AI1242" t="s">
        <v>1965</v>
      </c>
      <c r="AJ1242">
        <v>0</v>
      </c>
      <c r="AK1242">
        <v>0</v>
      </c>
      <c r="AL1242">
        <v>0</v>
      </c>
      <c r="AM1242">
        <v>0</v>
      </c>
      <c r="AN1242">
        <v>0</v>
      </c>
    </row>
    <row r="1243" spans="1:40" x14ac:dyDescent="0.35">
      <c r="A1243">
        <v>20200724</v>
      </c>
      <c r="B1243" t="s">
        <v>30</v>
      </c>
      <c r="C1243">
        <v>6318</v>
      </c>
      <c r="D1243">
        <v>143474</v>
      </c>
      <c r="F1243">
        <v>26</v>
      </c>
      <c r="G1243">
        <v>681</v>
      </c>
      <c r="I1243">
        <v>198</v>
      </c>
      <c r="L1243">
        <v>5345</v>
      </c>
      <c r="M1243" t="s">
        <v>181</v>
      </c>
      <c r="N1243" s="1">
        <v>44035.375</v>
      </c>
      <c r="O1243" t="s">
        <v>1966</v>
      </c>
      <c r="P1243" s="1">
        <v>44035.208333333336</v>
      </c>
      <c r="Q1243">
        <v>405</v>
      </c>
      <c r="R1243">
        <v>681</v>
      </c>
      <c r="S1243" t="s">
        <v>1966</v>
      </c>
      <c r="W1243">
        <v>6318</v>
      </c>
      <c r="Z1243">
        <v>33</v>
      </c>
      <c r="AA1243">
        <v>23</v>
      </c>
      <c r="AB1243">
        <v>2890</v>
      </c>
      <c r="AC1243">
        <v>149792</v>
      </c>
      <c r="AD1243">
        <v>149792</v>
      </c>
      <c r="AE1243">
        <v>2913</v>
      </c>
      <c r="AF1243">
        <v>149792</v>
      </c>
      <c r="AG1243">
        <v>3</v>
      </c>
      <c r="AH1243">
        <v>1</v>
      </c>
      <c r="AI1243" t="s">
        <v>1967</v>
      </c>
      <c r="AJ1243">
        <v>0</v>
      </c>
      <c r="AK1243">
        <v>0</v>
      </c>
      <c r="AL1243">
        <v>0</v>
      </c>
      <c r="AM1243">
        <v>0</v>
      </c>
      <c r="AN1243">
        <v>0</v>
      </c>
    </row>
    <row r="1244" spans="1:40" x14ac:dyDescent="0.35">
      <c r="A1244">
        <v>20200725</v>
      </c>
      <c r="B1244" t="s">
        <v>30</v>
      </c>
      <c r="C1244">
        <v>6415</v>
      </c>
      <c r="D1244">
        <v>145875</v>
      </c>
      <c r="F1244">
        <v>27</v>
      </c>
      <c r="G1244">
        <v>686</v>
      </c>
      <c r="I1244">
        <v>200</v>
      </c>
      <c r="L1244">
        <v>5438</v>
      </c>
      <c r="M1244" t="s">
        <v>181</v>
      </c>
      <c r="N1244" s="1">
        <v>44037.375</v>
      </c>
      <c r="O1244" t="s">
        <v>1968</v>
      </c>
      <c r="P1244" s="1">
        <v>44037.208333333336</v>
      </c>
      <c r="Q1244">
        <v>409</v>
      </c>
      <c r="R1244">
        <v>686</v>
      </c>
      <c r="S1244" t="s">
        <v>1968</v>
      </c>
      <c r="W1244">
        <v>6415</v>
      </c>
      <c r="Z1244">
        <v>33</v>
      </c>
      <c r="AA1244">
        <v>97</v>
      </c>
      <c r="AB1244">
        <v>2401</v>
      </c>
      <c r="AC1244">
        <v>152290</v>
      </c>
      <c r="AD1244">
        <v>152290</v>
      </c>
      <c r="AE1244">
        <v>2498</v>
      </c>
      <c r="AF1244">
        <v>152290</v>
      </c>
      <c r="AG1244">
        <v>4</v>
      </c>
      <c r="AH1244">
        <v>5</v>
      </c>
      <c r="AI1244" t="s">
        <v>1969</v>
      </c>
      <c r="AJ1244">
        <v>0</v>
      </c>
      <c r="AK1244">
        <v>0</v>
      </c>
      <c r="AL1244">
        <v>0</v>
      </c>
      <c r="AM1244">
        <v>0</v>
      </c>
      <c r="AN1244">
        <v>0</v>
      </c>
    </row>
    <row r="1245" spans="1:40" x14ac:dyDescent="0.35">
      <c r="A1245">
        <v>20200726</v>
      </c>
      <c r="B1245" t="s">
        <v>30</v>
      </c>
      <c r="C1245">
        <v>6436</v>
      </c>
      <c r="D1245">
        <v>147173</v>
      </c>
      <c r="F1245">
        <v>20</v>
      </c>
      <c r="G1245">
        <v>688</v>
      </c>
      <c r="I1245">
        <v>200</v>
      </c>
      <c r="L1245">
        <v>5438</v>
      </c>
      <c r="M1245" t="s">
        <v>181</v>
      </c>
      <c r="N1245" s="1">
        <v>44038.375</v>
      </c>
      <c r="O1245" t="s">
        <v>1970</v>
      </c>
      <c r="P1245" s="1">
        <v>44038.208333333336</v>
      </c>
      <c r="Q1245">
        <v>409</v>
      </c>
      <c r="R1245">
        <v>688</v>
      </c>
      <c r="S1245" t="s">
        <v>1970</v>
      </c>
      <c r="W1245">
        <v>6436</v>
      </c>
      <c r="Z1245">
        <v>33</v>
      </c>
      <c r="AA1245">
        <v>21</v>
      </c>
      <c r="AB1245">
        <v>1298</v>
      </c>
      <c r="AC1245">
        <v>153609</v>
      </c>
      <c r="AD1245">
        <v>153609</v>
      </c>
      <c r="AE1245">
        <v>1319</v>
      </c>
      <c r="AF1245">
        <v>153609</v>
      </c>
      <c r="AG1245">
        <v>0</v>
      </c>
      <c r="AH1245">
        <v>2</v>
      </c>
      <c r="AI1245" t="s">
        <v>1971</v>
      </c>
      <c r="AJ1245">
        <v>0</v>
      </c>
      <c r="AK1245">
        <v>0</v>
      </c>
      <c r="AL1245">
        <v>0</v>
      </c>
      <c r="AM1245">
        <v>0</v>
      </c>
      <c r="AN1245">
        <v>0</v>
      </c>
    </row>
    <row r="1246" spans="1:40" x14ac:dyDescent="0.35">
      <c r="A1246">
        <v>20200727</v>
      </c>
      <c r="B1246" t="s">
        <v>30</v>
      </c>
      <c r="C1246">
        <v>6436</v>
      </c>
      <c r="D1246">
        <v>147173</v>
      </c>
      <c r="F1246">
        <v>20</v>
      </c>
      <c r="G1246">
        <v>688</v>
      </c>
      <c r="I1246">
        <v>200</v>
      </c>
      <c r="L1246">
        <v>5438</v>
      </c>
      <c r="M1246" t="s">
        <v>181</v>
      </c>
      <c r="N1246" s="1">
        <v>44038.375</v>
      </c>
      <c r="O1246" t="s">
        <v>1970</v>
      </c>
      <c r="P1246" s="1">
        <v>44038.208333333336</v>
      </c>
      <c r="Q1246">
        <v>409</v>
      </c>
      <c r="R1246">
        <v>688</v>
      </c>
      <c r="S1246" t="s">
        <v>1970</v>
      </c>
      <c r="W1246">
        <v>6436</v>
      </c>
      <c r="Z1246">
        <v>33</v>
      </c>
      <c r="AA1246">
        <v>0</v>
      </c>
      <c r="AB1246">
        <v>0</v>
      </c>
      <c r="AC1246">
        <v>153609</v>
      </c>
      <c r="AD1246">
        <v>153609</v>
      </c>
      <c r="AE1246">
        <v>0</v>
      </c>
      <c r="AF1246">
        <v>153609</v>
      </c>
      <c r="AG1246">
        <v>0</v>
      </c>
      <c r="AH1246">
        <v>0</v>
      </c>
      <c r="AI1246" t="s">
        <v>1972</v>
      </c>
      <c r="AJ1246">
        <v>0</v>
      </c>
      <c r="AK1246">
        <v>0</v>
      </c>
      <c r="AL1246">
        <v>0</v>
      </c>
      <c r="AM1246">
        <v>0</v>
      </c>
      <c r="AN1246">
        <v>0</v>
      </c>
    </row>
    <row r="1247" spans="1:40" x14ac:dyDescent="0.35">
      <c r="A1247">
        <v>20200728</v>
      </c>
      <c r="B1247" t="s">
        <v>30</v>
      </c>
      <c r="C1247">
        <v>6500</v>
      </c>
      <c r="D1247">
        <v>149583</v>
      </c>
      <c r="F1247">
        <v>21</v>
      </c>
      <c r="G1247">
        <v>690</v>
      </c>
      <c r="I1247">
        <v>202</v>
      </c>
      <c r="L1247">
        <v>5688</v>
      </c>
      <c r="M1247" t="s">
        <v>181</v>
      </c>
      <c r="N1247" s="1">
        <v>44040.375</v>
      </c>
      <c r="O1247" t="s">
        <v>1973</v>
      </c>
      <c r="P1247" s="1">
        <v>44040.208333333336</v>
      </c>
      <c r="Q1247">
        <v>409</v>
      </c>
      <c r="R1247">
        <v>690</v>
      </c>
      <c r="S1247" t="s">
        <v>1973</v>
      </c>
      <c r="W1247">
        <v>6500</v>
      </c>
      <c r="Z1247">
        <v>33</v>
      </c>
      <c r="AA1247">
        <v>64</v>
      </c>
      <c r="AB1247">
        <v>2410</v>
      </c>
      <c r="AC1247">
        <v>156083</v>
      </c>
      <c r="AD1247">
        <v>156083</v>
      </c>
      <c r="AE1247">
        <v>2474</v>
      </c>
      <c r="AF1247">
        <v>156083</v>
      </c>
      <c r="AG1247">
        <v>0</v>
      </c>
      <c r="AH1247">
        <v>2</v>
      </c>
      <c r="AI1247" t="s">
        <v>1974</v>
      </c>
      <c r="AJ1247">
        <v>0</v>
      </c>
      <c r="AK1247">
        <v>0</v>
      </c>
      <c r="AL1247">
        <v>0</v>
      </c>
      <c r="AM1247">
        <v>0</v>
      </c>
      <c r="AN1247">
        <v>0</v>
      </c>
    </row>
    <row r="1248" spans="1:40" x14ac:dyDescent="0.35">
      <c r="A1248">
        <v>20200729</v>
      </c>
      <c r="B1248" t="s">
        <v>30</v>
      </c>
      <c r="C1248">
        <v>6500</v>
      </c>
      <c r="D1248">
        <v>149583</v>
      </c>
      <c r="F1248">
        <v>21</v>
      </c>
      <c r="G1248">
        <v>690</v>
      </c>
      <c r="I1248">
        <v>202</v>
      </c>
      <c r="L1248">
        <v>5688</v>
      </c>
      <c r="M1248" t="s">
        <v>181</v>
      </c>
      <c r="N1248" s="1">
        <v>44040.375</v>
      </c>
      <c r="O1248" t="s">
        <v>1973</v>
      </c>
      <c r="P1248" s="1">
        <v>44040.208333333336</v>
      </c>
      <c r="Q1248">
        <v>409</v>
      </c>
      <c r="R1248">
        <v>690</v>
      </c>
      <c r="S1248" t="s">
        <v>1973</v>
      </c>
      <c r="W1248">
        <v>6500</v>
      </c>
      <c r="Z1248">
        <v>33</v>
      </c>
      <c r="AA1248">
        <v>0</v>
      </c>
      <c r="AB1248">
        <v>0</v>
      </c>
      <c r="AC1248">
        <v>156083</v>
      </c>
      <c r="AD1248">
        <v>156083</v>
      </c>
      <c r="AE1248">
        <v>0</v>
      </c>
      <c r="AF1248">
        <v>156083</v>
      </c>
      <c r="AG1248">
        <v>0</v>
      </c>
      <c r="AH1248">
        <v>0</v>
      </c>
      <c r="AI1248" t="s">
        <v>1975</v>
      </c>
      <c r="AJ1248">
        <v>0</v>
      </c>
      <c r="AK1248">
        <v>0</v>
      </c>
      <c r="AL1248">
        <v>0</v>
      </c>
      <c r="AM1248">
        <v>0</v>
      </c>
      <c r="AN1248">
        <v>0</v>
      </c>
    </row>
    <row r="1249" spans="1:40" x14ac:dyDescent="0.35">
      <c r="A1249">
        <v>20200730</v>
      </c>
      <c r="B1249" t="s">
        <v>30</v>
      </c>
      <c r="C1249">
        <v>6513</v>
      </c>
      <c r="D1249">
        <v>150884</v>
      </c>
      <c r="F1249">
        <v>22</v>
      </c>
      <c r="G1249">
        <v>690</v>
      </c>
      <c r="I1249">
        <v>205</v>
      </c>
      <c r="L1249">
        <v>5710</v>
      </c>
      <c r="M1249" t="s">
        <v>181</v>
      </c>
      <c r="N1249" s="1">
        <v>44041.375</v>
      </c>
      <c r="O1249" t="s">
        <v>1976</v>
      </c>
      <c r="P1249" s="1">
        <v>44041.208333333336</v>
      </c>
      <c r="Q1249">
        <v>411</v>
      </c>
      <c r="R1249">
        <v>690</v>
      </c>
      <c r="S1249" t="s">
        <v>1976</v>
      </c>
      <c r="W1249">
        <v>6513</v>
      </c>
      <c r="Z1249">
        <v>33</v>
      </c>
      <c r="AA1249">
        <v>13</v>
      </c>
      <c r="AB1249">
        <v>1301</v>
      </c>
      <c r="AC1249">
        <v>157397</v>
      </c>
      <c r="AD1249">
        <v>157397</v>
      </c>
      <c r="AE1249">
        <v>1314</v>
      </c>
      <c r="AF1249">
        <v>157397</v>
      </c>
      <c r="AG1249">
        <v>2</v>
      </c>
      <c r="AH1249">
        <v>0</v>
      </c>
      <c r="AI1249" t="s">
        <v>1977</v>
      </c>
      <c r="AJ1249">
        <v>0</v>
      </c>
      <c r="AK1249">
        <v>0</v>
      </c>
      <c r="AL1249">
        <v>0</v>
      </c>
      <c r="AM1249">
        <v>0</v>
      </c>
      <c r="AN1249">
        <v>0</v>
      </c>
    </row>
    <row r="1250" spans="1:40" x14ac:dyDescent="0.35">
      <c r="A1250">
        <v>20200731</v>
      </c>
      <c r="B1250" t="s">
        <v>30</v>
      </c>
      <c r="C1250">
        <v>6544</v>
      </c>
      <c r="D1250">
        <v>151765</v>
      </c>
      <c r="F1250">
        <v>21</v>
      </c>
      <c r="G1250">
        <v>692</v>
      </c>
      <c r="I1250">
        <v>207</v>
      </c>
      <c r="L1250">
        <v>5722</v>
      </c>
      <c r="M1250" t="s">
        <v>181</v>
      </c>
      <c r="N1250" s="1">
        <v>44042.375</v>
      </c>
      <c r="O1250" t="s">
        <v>1978</v>
      </c>
      <c r="P1250" s="1">
        <v>44042.208333333336</v>
      </c>
      <c r="Q1250">
        <v>415</v>
      </c>
      <c r="R1250">
        <v>692</v>
      </c>
      <c r="S1250" t="s">
        <v>1978</v>
      </c>
      <c r="W1250">
        <v>6544</v>
      </c>
      <c r="Z1250">
        <v>33</v>
      </c>
      <c r="AA1250">
        <v>31</v>
      </c>
      <c r="AB1250">
        <v>881</v>
      </c>
      <c r="AC1250">
        <v>158309</v>
      </c>
      <c r="AD1250">
        <v>158309</v>
      </c>
      <c r="AE1250">
        <v>912</v>
      </c>
      <c r="AF1250">
        <v>158309</v>
      </c>
      <c r="AG1250">
        <v>4</v>
      </c>
      <c r="AH1250">
        <v>2</v>
      </c>
      <c r="AI1250" t="s">
        <v>1979</v>
      </c>
      <c r="AJ1250">
        <v>0</v>
      </c>
      <c r="AK1250">
        <v>0</v>
      </c>
      <c r="AL1250">
        <v>0</v>
      </c>
      <c r="AM1250">
        <v>0</v>
      </c>
      <c r="AN1250">
        <v>0</v>
      </c>
    </row>
    <row r="1251" spans="1:40" x14ac:dyDescent="0.35">
      <c r="A1251">
        <v>20200801</v>
      </c>
      <c r="B1251" t="s">
        <v>30</v>
      </c>
      <c r="C1251">
        <v>6613</v>
      </c>
      <c r="D1251">
        <v>154349</v>
      </c>
      <c r="F1251">
        <v>22</v>
      </c>
      <c r="G1251">
        <v>695</v>
      </c>
      <c r="I1251">
        <v>208</v>
      </c>
      <c r="L1251">
        <v>5794</v>
      </c>
      <c r="M1251" t="s">
        <v>181</v>
      </c>
      <c r="N1251" s="1">
        <v>44044.375</v>
      </c>
      <c r="O1251" t="s">
        <v>1980</v>
      </c>
      <c r="P1251" s="1">
        <v>44044.208333333336</v>
      </c>
      <c r="Q1251">
        <v>416</v>
      </c>
      <c r="R1251">
        <v>695</v>
      </c>
      <c r="S1251" t="s">
        <v>1980</v>
      </c>
      <c r="W1251">
        <v>6613</v>
      </c>
      <c r="Z1251">
        <v>33</v>
      </c>
      <c r="AA1251">
        <v>69</v>
      </c>
      <c r="AB1251">
        <v>2584</v>
      </c>
      <c r="AC1251">
        <v>160962</v>
      </c>
      <c r="AD1251">
        <v>160962</v>
      </c>
      <c r="AE1251">
        <v>2653</v>
      </c>
      <c r="AF1251">
        <v>160962</v>
      </c>
      <c r="AG1251">
        <v>1</v>
      </c>
      <c r="AH1251">
        <v>3</v>
      </c>
      <c r="AI1251" t="s">
        <v>1981</v>
      </c>
      <c r="AJ1251">
        <v>0</v>
      </c>
      <c r="AK1251">
        <v>0</v>
      </c>
      <c r="AL1251">
        <v>0</v>
      </c>
      <c r="AM1251">
        <v>0</v>
      </c>
      <c r="AN1251">
        <v>0</v>
      </c>
    </row>
    <row r="1252" spans="1:40" x14ac:dyDescent="0.35">
      <c r="A1252">
        <v>20200802</v>
      </c>
      <c r="B1252" t="s">
        <v>30</v>
      </c>
      <c r="C1252">
        <v>6613</v>
      </c>
      <c r="D1252">
        <v>154349</v>
      </c>
      <c r="F1252">
        <v>22</v>
      </c>
      <c r="G1252">
        <v>695</v>
      </c>
      <c r="I1252">
        <v>208</v>
      </c>
      <c r="L1252">
        <v>5794</v>
      </c>
      <c r="M1252" t="s">
        <v>181</v>
      </c>
      <c r="N1252" s="1">
        <v>44044.375</v>
      </c>
      <c r="O1252" t="s">
        <v>1980</v>
      </c>
      <c r="P1252" s="1">
        <v>44044.208333333336</v>
      </c>
      <c r="Q1252">
        <v>416</v>
      </c>
      <c r="R1252">
        <v>695</v>
      </c>
      <c r="S1252" t="s">
        <v>1980</v>
      </c>
      <c r="W1252">
        <v>6613</v>
      </c>
      <c r="Z1252">
        <v>33</v>
      </c>
      <c r="AA1252">
        <v>0</v>
      </c>
      <c r="AB1252">
        <v>0</v>
      </c>
      <c r="AC1252">
        <v>160962</v>
      </c>
      <c r="AD1252">
        <v>160962</v>
      </c>
      <c r="AE1252">
        <v>0</v>
      </c>
      <c r="AF1252">
        <v>160962</v>
      </c>
      <c r="AG1252">
        <v>0</v>
      </c>
      <c r="AH1252">
        <v>0</v>
      </c>
      <c r="AI1252" t="s">
        <v>1982</v>
      </c>
      <c r="AJ1252">
        <v>0</v>
      </c>
      <c r="AK1252">
        <v>0</v>
      </c>
      <c r="AL1252">
        <v>0</v>
      </c>
      <c r="AM1252">
        <v>0</v>
      </c>
      <c r="AN1252">
        <v>0</v>
      </c>
    </row>
    <row r="1253" spans="1:40" x14ac:dyDescent="0.35">
      <c r="A1253">
        <v>20200803</v>
      </c>
      <c r="B1253" t="s">
        <v>30</v>
      </c>
      <c r="C1253">
        <v>6634</v>
      </c>
      <c r="D1253">
        <v>155988</v>
      </c>
      <c r="F1253">
        <v>24</v>
      </c>
      <c r="G1253">
        <v>696</v>
      </c>
      <c r="I1253">
        <v>209</v>
      </c>
      <c r="L1253">
        <v>5820</v>
      </c>
      <c r="M1253" t="s">
        <v>181</v>
      </c>
      <c r="N1253" s="1">
        <v>44045.375</v>
      </c>
      <c r="O1253" t="s">
        <v>1983</v>
      </c>
      <c r="P1253" s="1">
        <v>44045.208333333336</v>
      </c>
      <c r="Q1253">
        <v>417</v>
      </c>
      <c r="R1253">
        <v>696</v>
      </c>
      <c r="S1253" t="s">
        <v>1983</v>
      </c>
      <c r="W1253">
        <v>6634</v>
      </c>
      <c r="Z1253">
        <v>33</v>
      </c>
      <c r="AA1253">
        <v>21</v>
      </c>
      <c r="AB1253">
        <v>1639</v>
      </c>
      <c r="AC1253">
        <v>162622</v>
      </c>
      <c r="AD1253">
        <v>162622</v>
      </c>
      <c r="AE1253">
        <v>1660</v>
      </c>
      <c r="AF1253">
        <v>162622</v>
      </c>
      <c r="AG1253">
        <v>1</v>
      </c>
      <c r="AH1253">
        <v>1</v>
      </c>
      <c r="AI1253" t="s">
        <v>1984</v>
      </c>
      <c r="AJ1253">
        <v>0</v>
      </c>
      <c r="AK1253">
        <v>0</v>
      </c>
      <c r="AL1253">
        <v>0</v>
      </c>
      <c r="AM1253">
        <v>0</v>
      </c>
      <c r="AN1253">
        <v>0</v>
      </c>
    </row>
    <row r="1254" spans="1:40" x14ac:dyDescent="0.35">
      <c r="A1254">
        <v>20200804</v>
      </c>
      <c r="B1254" t="s">
        <v>30</v>
      </c>
      <c r="C1254">
        <v>6660</v>
      </c>
      <c r="D1254">
        <v>158176</v>
      </c>
      <c r="F1254">
        <v>23</v>
      </c>
      <c r="G1254">
        <v>697</v>
      </c>
      <c r="I1254">
        <v>209</v>
      </c>
      <c r="L1254">
        <v>5848</v>
      </c>
      <c r="M1254" t="s">
        <v>181</v>
      </c>
      <c r="N1254" s="1">
        <v>44046.375</v>
      </c>
      <c r="O1254" t="s">
        <v>1985</v>
      </c>
      <c r="P1254" s="1">
        <v>44046.208333333336</v>
      </c>
      <c r="Q1254">
        <v>417</v>
      </c>
      <c r="R1254">
        <v>697</v>
      </c>
      <c r="S1254" t="s">
        <v>1985</v>
      </c>
      <c r="W1254">
        <v>6660</v>
      </c>
      <c r="Z1254">
        <v>33</v>
      </c>
      <c r="AA1254">
        <v>26</v>
      </c>
      <c r="AB1254">
        <v>2188</v>
      </c>
      <c r="AC1254">
        <v>164836</v>
      </c>
      <c r="AD1254">
        <v>164836</v>
      </c>
      <c r="AE1254">
        <v>2214</v>
      </c>
      <c r="AF1254">
        <v>164836</v>
      </c>
      <c r="AG1254">
        <v>0</v>
      </c>
      <c r="AH1254">
        <v>1</v>
      </c>
      <c r="AI1254" t="s">
        <v>1986</v>
      </c>
      <c r="AJ1254">
        <v>0</v>
      </c>
      <c r="AK1254">
        <v>0</v>
      </c>
      <c r="AL1254">
        <v>0</v>
      </c>
      <c r="AM1254">
        <v>0</v>
      </c>
      <c r="AN1254">
        <v>0</v>
      </c>
    </row>
    <row r="1255" spans="1:40" x14ac:dyDescent="0.35">
      <c r="A1255">
        <v>20200805</v>
      </c>
      <c r="B1255" t="s">
        <v>30</v>
      </c>
      <c r="C1255">
        <v>6693</v>
      </c>
      <c r="D1255">
        <v>159283</v>
      </c>
      <c r="F1255">
        <v>23</v>
      </c>
      <c r="G1255">
        <v>698</v>
      </c>
      <c r="I1255">
        <v>209</v>
      </c>
      <c r="L1255">
        <v>5915</v>
      </c>
      <c r="M1255" t="s">
        <v>181</v>
      </c>
      <c r="N1255" s="1">
        <v>44047.375</v>
      </c>
      <c r="O1255" t="s">
        <v>1987</v>
      </c>
      <c r="P1255" s="1">
        <v>44047.208333333336</v>
      </c>
      <c r="Q1255">
        <v>418</v>
      </c>
      <c r="R1255">
        <v>698</v>
      </c>
      <c r="S1255" t="s">
        <v>1987</v>
      </c>
      <c r="W1255">
        <v>6693</v>
      </c>
      <c r="Z1255">
        <v>33</v>
      </c>
      <c r="AA1255">
        <v>33</v>
      </c>
      <c r="AB1255">
        <v>1107</v>
      </c>
      <c r="AC1255">
        <v>165976</v>
      </c>
      <c r="AD1255">
        <v>165976</v>
      </c>
      <c r="AE1255">
        <v>1140</v>
      </c>
      <c r="AF1255">
        <v>165976</v>
      </c>
      <c r="AG1255">
        <v>1</v>
      </c>
      <c r="AH1255">
        <v>1</v>
      </c>
      <c r="AI1255" t="s">
        <v>1988</v>
      </c>
      <c r="AJ1255">
        <v>0</v>
      </c>
      <c r="AK1255">
        <v>0</v>
      </c>
      <c r="AL1255">
        <v>0</v>
      </c>
      <c r="AM1255">
        <v>0</v>
      </c>
      <c r="AN1255">
        <v>0</v>
      </c>
    </row>
    <row r="1256" spans="1:40" x14ac:dyDescent="0.35">
      <c r="A1256">
        <v>20200806</v>
      </c>
      <c r="B1256" t="s">
        <v>30</v>
      </c>
      <c r="C1256">
        <v>6719</v>
      </c>
      <c r="D1256">
        <v>160688</v>
      </c>
      <c r="F1256">
        <v>20</v>
      </c>
      <c r="G1256">
        <v>698</v>
      </c>
      <c r="I1256">
        <v>209</v>
      </c>
      <c r="L1256">
        <v>5923</v>
      </c>
      <c r="M1256" t="s">
        <v>181</v>
      </c>
      <c r="N1256" s="1">
        <v>44048.375</v>
      </c>
      <c r="O1256" t="s">
        <v>1989</v>
      </c>
      <c r="P1256" s="1">
        <v>44048.208333333336</v>
      </c>
      <c r="Q1256">
        <v>418</v>
      </c>
      <c r="R1256">
        <v>698</v>
      </c>
      <c r="S1256" t="s">
        <v>1989</v>
      </c>
      <c r="W1256">
        <v>6719</v>
      </c>
      <c r="Z1256">
        <v>33</v>
      </c>
      <c r="AA1256">
        <v>26</v>
      </c>
      <c r="AB1256">
        <v>1405</v>
      </c>
      <c r="AC1256">
        <v>167407</v>
      </c>
      <c r="AD1256">
        <v>167407</v>
      </c>
      <c r="AE1256">
        <v>1431</v>
      </c>
      <c r="AF1256">
        <v>167407</v>
      </c>
      <c r="AG1256">
        <v>0</v>
      </c>
      <c r="AH1256">
        <v>0</v>
      </c>
      <c r="AI1256" t="s">
        <v>1990</v>
      </c>
      <c r="AJ1256">
        <v>0</v>
      </c>
      <c r="AK1256">
        <v>0</v>
      </c>
      <c r="AL1256">
        <v>0</v>
      </c>
      <c r="AM1256">
        <v>0</v>
      </c>
      <c r="AN1256">
        <v>0</v>
      </c>
    </row>
    <row r="1257" spans="1:40" x14ac:dyDescent="0.35">
      <c r="A1257">
        <v>20200807</v>
      </c>
      <c r="B1257" t="s">
        <v>30</v>
      </c>
      <c r="C1257">
        <v>6742</v>
      </c>
      <c r="D1257">
        <v>161723</v>
      </c>
      <c r="F1257">
        <v>21</v>
      </c>
      <c r="G1257">
        <v>699</v>
      </c>
      <c r="I1257">
        <v>209</v>
      </c>
      <c r="L1257">
        <v>5941</v>
      </c>
      <c r="M1257" t="s">
        <v>181</v>
      </c>
      <c r="N1257" s="1">
        <v>44049.375</v>
      </c>
      <c r="O1257" t="s">
        <v>1991</v>
      </c>
      <c r="P1257" s="1">
        <v>44049.208333333336</v>
      </c>
      <c r="Q1257">
        <v>419</v>
      </c>
      <c r="R1257">
        <v>699</v>
      </c>
      <c r="S1257" t="s">
        <v>1991</v>
      </c>
      <c r="W1257">
        <v>6742</v>
      </c>
      <c r="Z1257">
        <v>33</v>
      </c>
      <c r="AA1257">
        <v>23</v>
      </c>
      <c r="AB1257">
        <v>1035</v>
      </c>
      <c r="AC1257">
        <v>168465</v>
      </c>
      <c r="AD1257">
        <v>168465</v>
      </c>
      <c r="AE1257">
        <v>1058</v>
      </c>
      <c r="AF1257">
        <v>168465</v>
      </c>
      <c r="AG1257">
        <v>1</v>
      </c>
      <c r="AH1257">
        <v>1</v>
      </c>
      <c r="AI1257" t="s">
        <v>1992</v>
      </c>
      <c r="AJ1257">
        <v>0</v>
      </c>
      <c r="AK1257">
        <v>0</v>
      </c>
      <c r="AL1257">
        <v>0</v>
      </c>
      <c r="AM1257">
        <v>0</v>
      </c>
      <c r="AN1257">
        <v>0</v>
      </c>
    </row>
    <row r="1258" spans="1:40" x14ac:dyDescent="0.35">
      <c r="A1258">
        <v>20200808</v>
      </c>
      <c r="B1258" t="s">
        <v>30</v>
      </c>
      <c r="C1258">
        <v>6818</v>
      </c>
      <c r="D1258">
        <v>164433</v>
      </c>
      <c r="F1258">
        <v>24</v>
      </c>
      <c r="G1258">
        <v>700</v>
      </c>
      <c r="I1258">
        <v>209</v>
      </c>
      <c r="L1258">
        <v>6049</v>
      </c>
      <c r="M1258" t="s">
        <v>181</v>
      </c>
      <c r="N1258" s="1">
        <v>44051.375</v>
      </c>
      <c r="O1258" t="s">
        <v>1993</v>
      </c>
      <c r="P1258" s="1">
        <v>44051.208333333336</v>
      </c>
      <c r="Q1258">
        <v>419</v>
      </c>
      <c r="R1258">
        <v>700</v>
      </c>
      <c r="S1258" t="s">
        <v>1993</v>
      </c>
      <c r="W1258">
        <v>6818</v>
      </c>
      <c r="Z1258">
        <v>33</v>
      </c>
      <c r="AA1258">
        <v>76</v>
      </c>
      <c r="AB1258">
        <v>2710</v>
      </c>
      <c r="AC1258">
        <v>171251</v>
      </c>
      <c r="AD1258">
        <v>171251</v>
      </c>
      <c r="AE1258">
        <v>2786</v>
      </c>
      <c r="AF1258">
        <v>171251</v>
      </c>
      <c r="AG1258">
        <v>0</v>
      </c>
      <c r="AH1258">
        <v>1</v>
      </c>
      <c r="AI1258" t="s">
        <v>1994</v>
      </c>
      <c r="AJ1258">
        <v>0</v>
      </c>
      <c r="AK1258">
        <v>0</v>
      </c>
      <c r="AL1258">
        <v>0</v>
      </c>
      <c r="AM1258">
        <v>0</v>
      </c>
      <c r="AN1258">
        <v>0</v>
      </c>
    </row>
    <row r="1259" spans="1:40" x14ac:dyDescent="0.35">
      <c r="A1259">
        <v>20200809</v>
      </c>
      <c r="B1259" t="s">
        <v>30</v>
      </c>
      <c r="C1259">
        <v>6831</v>
      </c>
      <c r="D1259">
        <v>165754</v>
      </c>
      <c r="F1259">
        <v>23</v>
      </c>
      <c r="G1259">
        <v>701</v>
      </c>
      <c r="I1259">
        <v>210</v>
      </c>
      <c r="L1259">
        <v>6063</v>
      </c>
      <c r="M1259" t="s">
        <v>181</v>
      </c>
      <c r="N1259" s="1">
        <v>44052.375</v>
      </c>
      <c r="O1259" t="s">
        <v>1995</v>
      </c>
      <c r="P1259" s="1">
        <v>44052.208333333336</v>
      </c>
      <c r="Q1259">
        <v>419</v>
      </c>
      <c r="R1259">
        <v>701</v>
      </c>
      <c r="S1259" t="s">
        <v>1995</v>
      </c>
      <c r="W1259">
        <v>6831</v>
      </c>
      <c r="Z1259">
        <v>33</v>
      </c>
      <c r="AA1259">
        <v>13</v>
      </c>
      <c r="AB1259">
        <v>1321</v>
      </c>
      <c r="AC1259">
        <v>172585</v>
      </c>
      <c r="AD1259">
        <v>172585</v>
      </c>
      <c r="AE1259">
        <v>1334</v>
      </c>
      <c r="AF1259">
        <v>172585</v>
      </c>
      <c r="AG1259">
        <v>0</v>
      </c>
      <c r="AH1259">
        <v>1</v>
      </c>
      <c r="AI1259" t="s">
        <v>1996</v>
      </c>
      <c r="AJ1259">
        <v>0</v>
      </c>
      <c r="AK1259">
        <v>0</v>
      </c>
      <c r="AL1259">
        <v>0</v>
      </c>
      <c r="AM1259">
        <v>0</v>
      </c>
      <c r="AN1259">
        <v>0</v>
      </c>
    </row>
    <row r="1260" spans="1:40" x14ac:dyDescent="0.35">
      <c r="A1260">
        <v>20200810</v>
      </c>
      <c r="B1260" t="s">
        <v>30</v>
      </c>
      <c r="C1260">
        <v>6840</v>
      </c>
      <c r="D1260">
        <v>167438</v>
      </c>
      <c r="F1260">
        <v>20</v>
      </c>
      <c r="G1260">
        <v>704</v>
      </c>
      <c r="I1260">
        <v>210</v>
      </c>
      <c r="L1260">
        <v>6095</v>
      </c>
      <c r="M1260" t="s">
        <v>181</v>
      </c>
      <c r="N1260" s="1">
        <v>44053.375</v>
      </c>
      <c r="O1260" t="s">
        <v>1997</v>
      </c>
      <c r="P1260" s="1">
        <v>44053.208333333336</v>
      </c>
      <c r="Q1260">
        <v>419</v>
      </c>
      <c r="R1260">
        <v>704</v>
      </c>
      <c r="S1260" t="s">
        <v>1997</v>
      </c>
      <c r="W1260">
        <v>6840</v>
      </c>
      <c r="Z1260">
        <v>33</v>
      </c>
      <c r="AA1260">
        <v>9</v>
      </c>
      <c r="AB1260">
        <v>1684</v>
      </c>
      <c r="AC1260">
        <v>174278</v>
      </c>
      <c r="AD1260">
        <v>174278</v>
      </c>
      <c r="AE1260">
        <v>1693</v>
      </c>
      <c r="AF1260">
        <v>174278</v>
      </c>
      <c r="AG1260">
        <v>0</v>
      </c>
      <c r="AH1260">
        <v>3</v>
      </c>
      <c r="AI1260" t="s">
        <v>1998</v>
      </c>
      <c r="AJ1260">
        <v>0</v>
      </c>
      <c r="AK1260">
        <v>0</v>
      </c>
      <c r="AL1260">
        <v>0</v>
      </c>
      <c r="AM1260">
        <v>0</v>
      </c>
      <c r="AN1260">
        <v>0</v>
      </c>
    </row>
    <row r="1261" spans="1:40" x14ac:dyDescent="0.35">
      <c r="A1261">
        <v>20200811</v>
      </c>
      <c r="B1261" t="s">
        <v>30</v>
      </c>
      <c r="C1261">
        <v>6861</v>
      </c>
      <c r="D1261">
        <v>168538</v>
      </c>
      <c r="F1261">
        <v>21</v>
      </c>
      <c r="G1261">
        <v>705</v>
      </c>
      <c r="I1261">
        <v>211</v>
      </c>
      <c r="L1261">
        <v>6126</v>
      </c>
      <c r="M1261" t="s">
        <v>181</v>
      </c>
      <c r="N1261" s="1">
        <v>44054.375</v>
      </c>
      <c r="O1261" t="s">
        <v>1999</v>
      </c>
      <c r="P1261" s="1">
        <v>44054.208333333336</v>
      </c>
      <c r="Q1261">
        <v>419</v>
      </c>
      <c r="R1261">
        <v>705</v>
      </c>
      <c r="S1261" t="s">
        <v>1999</v>
      </c>
      <c r="W1261">
        <v>6861</v>
      </c>
      <c r="Z1261">
        <v>33</v>
      </c>
      <c r="AA1261">
        <v>21</v>
      </c>
      <c r="AB1261">
        <v>1100</v>
      </c>
      <c r="AC1261">
        <v>175399</v>
      </c>
      <c r="AD1261">
        <v>175399</v>
      </c>
      <c r="AE1261">
        <v>1121</v>
      </c>
      <c r="AF1261">
        <v>175399</v>
      </c>
      <c r="AG1261">
        <v>0</v>
      </c>
      <c r="AH1261">
        <v>1</v>
      </c>
      <c r="AI1261" t="s">
        <v>2000</v>
      </c>
      <c r="AJ1261">
        <v>0</v>
      </c>
      <c r="AK1261">
        <v>0</v>
      </c>
      <c r="AL1261">
        <v>0</v>
      </c>
      <c r="AM1261">
        <v>0</v>
      </c>
      <c r="AN1261">
        <v>0</v>
      </c>
    </row>
    <row r="1262" spans="1:40" x14ac:dyDescent="0.35">
      <c r="A1262">
        <v>20200701</v>
      </c>
      <c r="B1262" t="s">
        <v>31</v>
      </c>
      <c r="C1262">
        <v>171928</v>
      </c>
      <c r="D1262">
        <v>1271009</v>
      </c>
      <c r="F1262">
        <v>1080</v>
      </c>
      <c r="G1262">
        <v>20054</v>
      </c>
      <c r="H1262">
        <v>217</v>
      </c>
      <c r="J1262">
        <v>178</v>
      </c>
      <c r="L1262">
        <v>30300</v>
      </c>
      <c r="M1262" t="s">
        <v>295</v>
      </c>
      <c r="N1262" s="1">
        <v>44013.541666666664</v>
      </c>
      <c r="O1262" t="s">
        <v>1199</v>
      </c>
      <c r="P1262" s="1">
        <v>44013.375</v>
      </c>
      <c r="Q1262">
        <v>15072</v>
      </c>
      <c r="R1262">
        <v>20054</v>
      </c>
      <c r="S1262" t="s">
        <v>1199</v>
      </c>
      <c r="W1262">
        <v>171928</v>
      </c>
      <c r="X1262">
        <v>13224</v>
      </c>
      <c r="Y1262">
        <v>1848</v>
      </c>
      <c r="Z1262">
        <v>34</v>
      </c>
      <c r="AA1262">
        <v>261</v>
      </c>
      <c r="AB1262">
        <v>20302</v>
      </c>
      <c r="AC1262">
        <v>1442937</v>
      </c>
      <c r="AD1262">
        <v>1442937</v>
      </c>
      <c r="AE1262">
        <v>20563</v>
      </c>
      <c r="AF1262">
        <v>1442937</v>
      </c>
      <c r="AG1262">
        <v>43</v>
      </c>
      <c r="AH1262">
        <v>207</v>
      </c>
      <c r="AI1262" t="s">
        <v>2001</v>
      </c>
      <c r="AJ1262">
        <v>0</v>
      </c>
      <c r="AK1262">
        <v>0</v>
      </c>
      <c r="AL1262">
        <v>0</v>
      </c>
      <c r="AM1262">
        <v>0</v>
      </c>
      <c r="AN1262">
        <v>0</v>
      </c>
    </row>
    <row r="1263" spans="1:40" x14ac:dyDescent="0.35">
      <c r="A1263">
        <v>20200702</v>
      </c>
      <c r="B1263" t="s">
        <v>31</v>
      </c>
      <c r="C1263">
        <v>172356</v>
      </c>
      <c r="D1263">
        <v>1291557</v>
      </c>
      <c r="F1263">
        <v>1027</v>
      </c>
      <c r="G1263">
        <v>20141</v>
      </c>
      <c r="H1263">
        <v>216</v>
      </c>
      <c r="J1263">
        <v>170</v>
      </c>
      <c r="L1263">
        <v>30383</v>
      </c>
      <c r="M1263" t="s">
        <v>295</v>
      </c>
      <c r="N1263" s="1">
        <v>44014.541666666664</v>
      </c>
      <c r="O1263" t="s">
        <v>1201</v>
      </c>
      <c r="P1263" s="1">
        <v>44014.375</v>
      </c>
      <c r="Q1263">
        <v>15099</v>
      </c>
      <c r="R1263">
        <v>20141</v>
      </c>
      <c r="S1263" t="s">
        <v>1201</v>
      </c>
      <c r="W1263">
        <v>172356</v>
      </c>
      <c r="X1263">
        <v>13251</v>
      </c>
      <c r="Y1263">
        <v>1848</v>
      </c>
      <c r="Z1263">
        <v>34</v>
      </c>
      <c r="AA1263">
        <v>428</v>
      </c>
      <c r="AB1263">
        <v>20548</v>
      </c>
      <c r="AC1263">
        <v>1463913</v>
      </c>
      <c r="AD1263">
        <v>1463913</v>
      </c>
      <c r="AE1263">
        <v>20976</v>
      </c>
      <c r="AF1263">
        <v>1463913</v>
      </c>
      <c r="AG1263">
        <v>27</v>
      </c>
      <c r="AH1263">
        <v>87</v>
      </c>
      <c r="AI1263" t="s">
        <v>2002</v>
      </c>
      <c r="AJ1263">
        <v>0</v>
      </c>
      <c r="AK1263">
        <v>0</v>
      </c>
      <c r="AL1263">
        <v>0</v>
      </c>
      <c r="AM1263">
        <v>0</v>
      </c>
      <c r="AN1263">
        <v>0</v>
      </c>
    </row>
    <row r="1264" spans="1:40" x14ac:dyDescent="0.35">
      <c r="A1264">
        <v>20200703</v>
      </c>
      <c r="B1264" t="s">
        <v>31</v>
      </c>
      <c r="C1264">
        <v>172742</v>
      </c>
      <c r="D1264">
        <v>1312759</v>
      </c>
      <c r="F1264">
        <v>1028</v>
      </c>
      <c r="G1264">
        <v>20214</v>
      </c>
      <c r="H1264">
        <v>216</v>
      </c>
      <c r="J1264">
        <v>167</v>
      </c>
      <c r="L1264">
        <v>30464</v>
      </c>
      <c r="M1264" t="s">
        <v>295</v>
      </c>
      <c r="N1264" s="1">
        <v>44015.541666666664</v>
      </c>
      <c r="O1264" t="s">
        <v>1203</v>
      </c>
      <c r="P1264" s="1">
        <v>44015.375</v>
      </c>
      <c r="Q1264">
        <v>15157</v>
      </c>
      <c r="R1264">
        <v>20214</v>
      </c>
      <c r="S1264" t="s">
        <v>1203</v>
      </c>
      <c r="W1264">
        <v>172742</v>
      </c>
      <c r="X1264">
        <v>13308</v>
      </c>
      <c r="Y1264">
        <v>1849</v>
      </c>
      <c r="Z1264">
        <v>34</v>
      </c>
      <c r="AA1264">
        <v>386</v>
      </c>
      <c r="AB1264">
        <v>21202</v>
      </c>
      <c r="AC1264">
        <v>1485501</v>
      </c>
      <c r="AD1264">
        <v>1485501</v>
      </c>
      <c r="AE1264">
        <v>21588</v>
      </c>
      <c r="AF1264">
        <v>1485501</v>
      </c>
      <c r="AG1264">
        <v>58</v>
      </c>
      <c r="AH1264">
        <v>73</v>
      </c>
      <c r="AI1264" t="s">
        <v>2003</v>
      </c>
      <c r="AJ1264">
        <v>0</v>
      </c>
      <c r="AK1264">
        <v>0</v>
      </c>
      <c r="AL1264">
        <v>0</v>
      </c>
      <c r="AM1264">
        <v>0</v>
      </c>
      <c r="AN1264">
        <v>0</v>
      </c>
    </row>
    <row r="1265" spans="1:40" x14ac:dyDescent="0.35">
      <c r="A1265">
        <v>20200704</v>
      </c>
      <c r="B1265" t="s">
        <v>31</v>
      </c>
      <c r="C1265">
        <v>173033</v>
      </c>
      <c r="D1265">
        <v>1335515</v>
      </c>
      <c r="F1265">
        <v>983</v>
      </c>
      <c r="G1265">
        <v>20233</v>
      </c>
      <c r="H1265">
        <v>205</v>
      </c>
      <c r="J1265">
        <v>164</v>
      </c>
      <c r="L1265">
        <v>30565</v>
      </c>
      <c r="M1265" t="s">
        <v>295</v>
      </c>
      <c r="N1265" s="1">
        <v>44016.541666666664</v>
      </c>
      <c r="O1265" t="s">
        <v>2004</v>
      </c>
      <c r="P1265" s="1">
        <v>44016.375</v>
      </c>
      <c r="Q1265">
        <v>15182</v>
      </c>
      <c r="R1265">
        <v>20233</v>
      </c>
      <c r="S1265" t="s">
        <v>2004</v>
      </c>
      <c r="W1265">
        <v>173033</v>
      </c>
      <c r="X1265">
        <v>13333</v>
      </c>
      <c r="Y1265">
        <v>1849</v>
      </c>
      <c r="Z1265">
        <v>34</v>
      </c>
      <c r="AA1265">
        <v>291</v>
      </c>
      <c r="AB1265">
        <v>22756</v>
      </c>
      <c r="AC1265">
        <v>1508548</v>
      </c>
      <c r="AD1265">
        <v>1508548</v>
      </c>
      <c r="AE1265">
        <v>23047</v>
      </c>
      <c r="AF1265">
        <v>1508548</v>
      </c>
      <c r="AG1265">
        <v>25</v>
      </c>
      <c r="AH1265">
        <v>19</v>
      </c>
      <c r="AI1265" t="s">
        <v>2005</v>
      </c>
      <c r="AJ1265">
        <v>0</v>
      </c>
      <c r="AK1265">
        <v>0</v>
      </c>
      <c r="AL1265">
        <v>0</v>
      </c>
      <c r="AM1265">
        <v>0</v>
      </c>
      <c r="AN1265">
        <v>0</v>
      </c>
    </row>
    <row r="1266" spans="1:40" x14ac:dyDescent="0.35">
      <c r="A1266">
        <v>20200705</v>
      </c>
      <c r="B1266" t="s">
        <v>31</v>
      </c>
      <c r="C1266">
        <v>173402</v>
      </c>
      <c r="D1266">
        <v>1361238</v>
      </c>
      <c r="F1266">
        <v>917</v>
      </c>
      <c r="G1266">
        <v>20237</v>
      </c>
      <c r="H1266">
        <v>210</v>
      </c>
      <c r="J1266">
        <v>151</v>
      </c>
      <c r="L1266">
        <v>30660</v>
      </c>
      <c r="M1266" t="s">
        <v>295</v>
      </c>
      <c r="N1266" s="1">
        <v>44017.541666666664</v>
      </c>
      <c r="O1266" t="s">
        <v>1206</v>
      </c>
      <c r="P1266" s="1">
        <v>44017.375</v>
      </c>
      <c r="Q1266">
        <v>15204</v>
      </c>
      <c r="R1266">
        <v>20237</v>
      </c>
      <c r="S1266" t="s">
        <v>1206</v>
      </c>
      <c r="W1266">
        <v>173402</v>
      </c>
      <c r="X1266">
        <v>13355</v>
      </c>
      <c r="Y1266">
        <v>1849</v>
      </c>
      <c r="Z1266">
        <v>34</v>
      </c>
      <c r="AA1266">
        <v>369</v>
      </c>
      <c r="AB1266">
        <v>25723</v>
      </c>
      <c r="AC1266">
        <v>1534640</v>
      </c>
      <c r="AD1266">
        <v>1534640</v>
      </c>
      <c r="AE1266">
        <v>26092</v>
      </c>
      <c r="AF1266">
        <v>1534640</v>
      </c>
      <c r="AG1266">
        <v>22</v>
      </c>
      <c r="AH1266">
        <v>4</v>
      </c>
      <c r="AI1266" t="s">
        <v>2006</v>
      </c>
      <c r="AJ1266">
        <v>0</v>
      </c>
      <c r="AK1266">
        <v>0</v>
      </c>
      <c r="AL1266">
        <v>0</v>
      </c>
      <c r="AM1266">
        <v>0</v>
      </c>
      <c r="AN1266">
        <v>0</v>
      </c>
    </row>
    <row r="1267" spans="1:40" x14ac:dyDescent="0.35">
      <c r="A1267">
        <v>20200706</v>
      </c>
      <c r="B1267" t="s">
        <v>31</v>
      </c>
      <c r="C1267">
        <v>173611</v>
      </c>
      <c r="D1267">
        <v>1375598</v>
      </c>
      <c r="F1267">
        <v>861</v>
      </c>
      <c r="G1267">
        <v>20237</v>
      </c>
      <c r="H1267">
        <v>187</v>
      </c>
      <c r="J1267">
        <v>152</v>
      </c>
      <c r="L1267">
        <v>30729</v>
      </c>
      <c r="M1267" t="s">
        <v>295</v>
      </c>
      <c r="N1267" s="1">
        <v>44017.541666666664</v>
      </c>
      <c r="O1267" t="s">
        <v>1206</v>
      </c>
      <c r="P1267" s="1">
        <v>44017.375</v>
      </c>
      <c r="Q1267">
        <v>15223</v>
      </c>
      <c r="R1267">
        <v>20237</v>
      </c>
      <c r="S1267" t="s">
        <v>1206</v>
      </c>
      <c r="W1267">
        <v>173611</v>
      </c>
      <c r="X1267">
        <v>13373</v>
      </c>
      <c r="Y1267">
        <v>1850</v>
      </c>
      <c r="Z1267">
        <v>34</v>
      </c>
      <c r="AA1267">
        <v>209</v>
      </c>
      <c r="AB1267">
        <v>14360</v>
      </c>
      <c r="AC1267">
        <v>1549209</v>
      </c>
      <c r="AD1267">
        <v>1549209</v>
      </c>
      <c r="AE1267">
        <v>14569</v>
      </c>
      <c r="AF1267">
        <v>1549209</v>
      </c>
      <c r="AG1267">
        <v>19</v>
      </c>
      <c r="AH1267">
        <v>0</v>
      </c>
      <c r="AI1267" t="s">
        <v>2007</v>
      </c>
      <c r="AJ1267">
        <v>0</v>
      </c>
      <c r="AK1267">
        <v>0</v>
      </c>
      <c r="AL1267">
        <v>0</v>
      </c>
      <c r="AM1267">
        <v>0</v>
      </c>
      <c r="AN1267">
        <v>0</v>
      </c>
    </row>
    <row r="1268" spans="1:40" x14ac:dyDescent="0.35">
      <c r="A1268">
        <v>20200707</v>
      </c>
      <c r="B1268" t="s">
        <v>31</v>
      </c>
      <c r="C1268">
        <v>173878</v>
      </c>
      <c r="D1268">
        <v>1386255</v>
      </c>
      <c r="F1268">
        <v>903</v>
      </c>
      <c r="G1268">
        <v>20246</v>
      </c>
      <c r="H1268">
        <v>169</v>
      </c>
      <c r="J1268">
        <v>142</v>
      </c>
      <c r="L1268">
        <v>30774</v>
      </c>
      <c r="M1268" t="s">
        <v>295</v>
      </c>
      <c r="N1268" s="1">
        <v>44019.541666666664</v>
      </c>
      <c r="O1268" t="s">
        <v>1210</v>
      </c>
      <c r="P1268" s="1">
        <v>44019.375</v>
      </c>
      <c r="Q1268">
        <v>15276</v>
      </c>
      <c r="R1268">
        <v>20246</v>
      </c>
      <c r="S1268" t="s">
        <v>1210</v>
      </c>
      <c r="W1268">
        <v>173878</v>
      </c>
      <c r="X1268">
        <v>13425</v>
      </c>
      <c r="Y1268">
        <v>1851</v>
      </c>
      <c r="Z1268">
        <v>34</v>
      </c>
      <c r="AA1268">
        <v>267</v>
      </c>
      <c r="AB1268">
        <v>10657</v>
      </c>
      <c r="AC1268">
        <v>1560133</v>
      </c>
      <c r="AD1268">
        <v>1560133</v>
      </c>
      <c r="AE1268">
        <v>10924</v>
      </c>
      <c r="AF1268">
        <v>1560133</v>
      </c>
      <c r="AG1268">
        <v>53</v>
      </c>
      <c r="AH1268">
        <v>9</v>
      </c>
      <c r="AI1268" t="s">
        <v>2008</v>
      </c>
      <c r="AJ1268">
        <v>0</v>
      </c>
      <c r="AK1268">
        <v>0</v>
      </c>
      <c r="AL1268">
        <v>0</v>
      </c>
      <c r="AM1268">
        <v>0</v>
      </c>
      <c r="AN1268">
        <v>0</v>
      </c>
    </row>
    <row r="1269" spans="1:40" x14ac:dyDescent="0.35">
      <c r="A1269">
        <v>20200708</v>
      </c>
      <c r="B1269" t="s">
        <v>31</v>
      </c>
      <c r="C1269">
        <v>174039</v>
      </c>
      <c r="D1269">
        <v>1403809</v>
      </c>
      <c r="F1269">
        <v>935</v>
      </c>
      <c r="G1269">
        <v>20426</v>
      </c>
      <c r="H1269">
        <v>175</v>
      </c>
      <c r="J1269">
        <v>142</v>
      </c>
      <c r="L1269">
        <v>30844</v>
      </c>
      <c r="M1269" t="s">
        <v>295</v>
      </c>
      <c r="N1269" s="1">
        <v>44020.541666666664</v>
      </c>
      <c r="O1269" t="s">
        <v>1212</v>
      </c>
      <c r="P1269" s="1">
        <v>44020.375</v>
      </c>
      <c r="Q1269">
        <v>15328</v>
      </c>
      <c r="R1269">
        <v>20426</v>
      </c>
      <c r="S1269" t="s">
        <v>1212</v>
      </c>
      <c r="W1269">
        <v>174039</v>
      </c>
      <c r="X1269">
        <v>13476</v>
      </c>
      <c r="Y1269">
        <v>1852</v>
      </c>
      <c r="Z1269">
        <v>34</v>
      </c>
      <c r="AA1269">
        <v>161</v>
      </c>
      <c r="AB1269">
        <v>17554</v>
      </c>
      <c r="AC1269">
        <v>1577848</v>
      </c>
      <c r="AD1269">
        <v>1577848</v>
      </c>
      <c r="AE1269">
        <v>17715</v>
      </c>
      <c r="AF1269">
        <v>1577848</v>
      </c>
      <c r="AG1269">
        <v>52</v>
      </c>
      <c r="AH1269">
        <v>180</v>
      </c>
      <c r="AI1269" t="s">
        <v>2009</v>
      </c>
      <c r="AJ1269">
        <v>0</v>
      </c>
      <c r="AK1269">
        <v>0</v>
      </c>
      <c r="AL1269">
        <v>0</v>
      </c>
      <c r="AM1269">
        <v>0</v>
      </c>
      <c r="AN1269">
        <v>0</v>
      </c>
    </row>
    <row r="1270" spans="1:40" x14ac:dyDescent="0.35">
      <c r="A1270">
        <v>20200709</v>
      </c>
      <c r="B1270" t="s">
        <v>31</v>
      </c>
      <c r="C1270">
        <v>174240</v>
      </c>
      <c r="D1270">
        <v>1425177</v>
      </c>
      <c r="F1270">
        <v>963</v>
      </c>
      <c r="G1270">
        <v>20505</v>
      </c>
      <c r="H1270">
        <v>170</v>
      </c>
      <c r="J1270">
        <v>104</v>
      </c>
      <c r="L1270">
        <v>30938</v>
      </c>
      <c r="M1270" t="s">
        <v>295</v>
      </c>
      <c r="N1270" s="1">
        <v>44021.541666666664</v>
      </c>
      <c r="O1270" t="s">
        <v>1214</v>
      </c>
      <c r="P1270" s="1">
        <v>44021.375</v>
      </c>
      <c r="Q1270">
        <v>15353</v>
      </c>
      <c r="R1270">
        <v>20505</v>
      </c>
      <c r="S1270" t="s">
        <v>1214</v>
      </c>
      <c r="W1270">
        <v>174240</v>
      </c>
      <c r="X1270">
        <v>13501</v>
      </c>
      <c r="Y1270">
        <v>1852</v>
      </c>
      <c r="Z1270">
        <v>34</v>
      </c>
      <c r="AA1270">
        <v>201</v>
      </c>
      <c r="AB1270">
        <v>21368</v>
      </c>
      <c r="AC1270">
        <v>1599417</v>
      </c>
      <c r="AD1270">
        <v>1599417</v>
      </c>
      <c r="AE1270">
        <v>21569</v>
      </c>
      <c r="AF1270">
        <v>1599417</v>
      </c>
      <c r="AG1270">
        <v>25</v>
      </c>
      <c r="AH1270">
        <v>79</v>
      </c>
      <c r="AI1270" t="s">
        <v>2010</v>
      </c>
      <c r="AJ1270">
        <v>0</v>
      </c>
      <c r="AK1270">
        <v>0</v>
      </c>
      <c r="AL1270">
        <v>0</v>
      </c>
      <c r="AM1270">
        <v>0</v>
      </c>
      <c r="AN1270">
        <v>0</v>
      </c>
    </row>
    <row r="1271" spans="1:40" x14ac:dyDescent="0.35">
      <c r="A1271">
        <v>20200710</v>
      </c>
      <c r="B1271" t="s">
        <v>31</v>
      </c>
      <c r="C1271">
        <v>174628</v>
      </c>
      <c r="D1271">
        <v>1448530</v>
      </c>
      <c r="F1271">
        <v>904</v>
      </c>
      <c r="G1271">
        <v>20567</v>
      </c>
      <c r="H1271">
        <v>162</v>
      </c>
      <c r="J1271">
        <v>94</v>
      </c>
      <c r="L1271">
        <v>31014</v>
      </c>
      <c r="M1271" t="s">
        <v>295</v>
      </c>
      <c r="N1271" s="1">
        <v>44022.541666666664</v>
      </c>
      <c r="O1271" t="s">
        <v>1216</v>
      </c>
      <c r="P1271" s="1">
        <v>44022.375</v>
      </c>
      <c r="Q1271">
        <v>15384</v>
      </c>
      <c r="R1271">
        <v>20567</v>
      </c>
      <c r="S1271" t="s">
        <v>1216</v>
      </c>
      <c r="W1271">
        <v>174628</v>
      </c>
      <c r="X1271">
        <v>13532</v>
      </c>
      <c r="Y1271">
        <v>1852</v>
      </c>
      <c r="Z1271">
        <v>34</v>
      </c>
      <c r="AA1271">
        <v>388</v>
      </c>
      <c r="AB1271">
        <v>23353</v>
      </c>
      <c r="AC1271">
        <v>1623158</v>
      </c>
      <c r="AD1271">
        <v>1623158</v>
      </c>
      <c r="AE1271">
        <v>23741</v>
      </c>
      <c r="AF1271">
        <v>1623158</v>
      </c>
      <c r="AG1271">
        <v>31</v>
      </c>
      <c r="AH1271">
        <v>62</v>
      </c>
      <c r="AI1271" t="s">
        <v>2011</v>
      </c>
      <c r="AJ1271">
        <v>0</v>
      </c>
      <c r="AK1271">
        <v>0</v>
      </c>
      <c r="AL1271">
        <v>0</v>
      </c>
      <c r="AM1271">
        <v>0</v>
      </c>
      <c r="AN1271">
        <v>0</v>
      </c>
    </row>
    <row r="1272" spans="1:40" x14ac:dyDescent="0.35">
      <c r="A1272">
        <v>20200711</v>
      </c>
      <c r="B1272" t="s">
        <v>31</v>
      </c>
      <c r="C1272">
        <v>174959</v>
      </c>
      <c r="D1272">
        <v>1486325</v>
      </c>
      <c r="F1272">
        <v>872</v>
      </c>
      <c r="G1272">
        <v>20632</v>
      </c>
      <c r="H1272">
        <v>166</v>
      </c>
      <c r="J1272">
        <v>87</v>
      </c>
      <c r="L1272">
        <v>31092</v>
      </c>
      <c r="M1272" t="s">
        <v>295</v>
      </c>
      <c r="N1272" s="1">
        <v>44023.541666666664</v>
      </c>
      <c r="O1272" t="s">
        <v>1218</v>
      </c>
      <c r="P1272" s="1">
        <v>44023.375</v>
      </c>
      <c r="Q1272">
        <v>15430</v>
      </c>
      <c r="R1272">
        <v>20632</v>
      </c>
      <c r="S1272" t="s">
        <v>1218</v>
      </c>
      <c r="W1272">
        <v>174959</v>
      </c>
      <c r="X1272">
        <v>13578</v>
      </c>
      <c r="Y1272">
        <v>1852</v>
      </c>
      <c r="Z1272">
        <v>34</v>
      </c>
      <c r="AA1272">
        <v>331</v>
      </c>
      <c r="AB1272">
        <v>37795</v>
      </c>
      <c r="AC1272">
        <v>1661284</v>
      </c>
      <c r="AD1272">
        <v>1661284</v>
      </c>
      <c r="AE1272">
        <v>38126</v>
      </c>
      <c r="AF1272">
        <v>1661284</v>
      </c>
      <c r="AG1272">
        <v>46</v>
      </c>
      <c r="AH1272">
        <v>65</v>
      </c>
      <c r="AI1272" t="s">
        <v>2012</v>
      </c>
      <c r="AJ1272">
        <v>0</v>
      </c>
      <c r="AK1272">
        <v>0</v>
      </c>
      <c r="AL1272">
        <v>0</v>
      </c>
      <c r="AM1272">
        <v>0</v>
      </c>
      <c r="AN1272">
        <v>0</v>
      </c>
    </row>
    <row r="1273" spans="1:40" x14ac:dyDescent="0.35">
      <c r="A1273">
        <v>20200712</v>
      </c>
      <c r="B1273" t="s">
        <v>31</v>
      </c>
      <c r="C1273">
        <v>175298</v>
      </c>
      <c r="D1273">
        <v>1510306</v>
      </c>
      <c r="F1273">
        <v>890</v>
      </c>
      <c r="G1273">
        <v>20632</v>
      </c>
      <c r="H1273">
        <v>163</v>
      </c>
      <c r="J1273">
        <v>86</v>
      </c>
      <c r="L1273">
        <v>31190</v>
      </c>
      <c r="M1273" t="s">
        <v>295</v>
      </c>
      <c r="N1273" s="1">
        <v>44024.541666666664</v>
      </c>
      <c r="O1273" t="s">
        <v>1220</v>
      </c>
      <c r="P1273" s="1">
        <v>44024.375</v>
      </c>
      <c r="Q1273">
        <v>15446</v>
      </c>
      <c r="R1273">
        <v>20632</v>
      </c>
      <c r="S1273" t="s">
        <v>1220</v>
      </c>
      <c r="W1273">
        <v>175298</v>
      </c>
      <c r="X1273">
        <v>13594</v>
      </c>
      <c r="Y1273">
        <v>1852</v>
      </c>
      <c r="Z1273">
        <v>34</v>
      </c>
      <c r="AA1273">
        <v>339</v>
      </c>
      <c r="AB1273">
        <v>23981</v>
      </c>
      <c r="AC1273">
        <v>1685604</v>
      </c>
      <c r="AD1273">
        <v>1685604</v>
      </c>
      <c r="AE1273">
        <v>24320</v>
      </c>
      <c r="AF1273">
        <v>1685604</v>
      </c>
      <c r="AG1273">
        <v>16</v>
      </c>
      <c r="AH1273">
        <v>0</v>
      </c>
      <c r="AI1273" t="s">
        <v>2013</v>
      </c>
      <c r="AJ1273">
        <v>0</v>
      </c>
      <c r="AK1273">
        <v>0</v>
      </c>
      <c r="AL1273">
        <v>0</v>
      </c>
      <c r="AM1273">
        <v>0</v>
      </c>
      <c r="AN1273">
        <v>0</v>
      </c>
    </row>
    <row r="1274" spans="1:40" x14ac:dyDescent="0.35">
      <c r="A1274">
        <v>20200713</v>
      </c>
      <c r="B1274" t="s">
        <v>31</v>
      </c>
      <c r="C1274">
        <v>175522</v>
      </c>
      <c r="D1274">
        <v>1524863</v>
      </c>
      <c r="F1274">
        <v>892</v>
      </c>
      <c r="G1274">
        <v>20632</v>
      </c>
      <c r="H1274">
        <v>166</v>
      </c>
      <c r="J1274">
        <v>81</v>
      </c>
      <c r="L1274">
        <v>31261</v>
      </c>
      <c r="M1274" t="s">
        <v>295</v>
      </c>
      <c r="N1274" s="1">
        <v>44025.541666666664</v>
      </c>
      <c r="O1274" t="s">
        <v>1222</v>
      </c>
      <c r="P1274" s="1">
        <v>44025.375</v>
      </c>
      <c r="Q1274">
        <v>15465</v>
      </c>
      <c r="R1274">
        <v>20632</v>
      </c>
      <c r="S1274" t="s">
        <v>1222</v>
      </c>
      <c r="W1274">
        <v>175522</v>
      </c>
      <c r="X1274">
        <v>13613</v>
      </c>
      <c r="Y1274">
        <v>1852</v>
      </c>
      <c r="Z1274">
        <v>34</v>
      </c>
      <c r="AA1274">
        <v>224</v>
      </c>
      <c r="AB1274">
        <v>14557</v>
      </c>
      <c r="AC1274">
        <v>1700385</v>
      </c>
      <c r="AD1274">
        <v>1700385</v>
      </c>
      <c r="AE1274">
        <v>14781</v>
      </c>
      <c r="AF1274">
        <v>1700385</v>
      </c>
      <c r="AG1274">
        <v>19</v>
      </c>
      <c r="AH1274">
        <v>0</v>
      </c>
      <c r="AI1274" t="s">
        <v>2014</v>
      </c>
      <c r="AJ1274">
        <v>0</v>
      </c>
      <c r="AK1274">
        <v>0</v>
      </c>
      <c r="AL1274">
        <v>0</v>
      </c>
      <c r="AM1274">
        <v>0</v>
      </c>
      <c r="AN1274">
        <v>0</v>
      </c>
    </row>
    <row r="1275" spans="1:40" x14ac:dyDescent="0.35">
      <c r="A1275">
        <v>20200714</v>
      </c>
      <c r="B1275" t="s">
        <v>31</v>
      </c>
      <c r="C1275">
        <v>175915</v>
      </c>
      <c r="D1275">
        <v>1545316</v>
      </c>
      <c r="F1275">
        <v>888</v>
      </c>
      <c r="G1275">
        <v>20632</v>
      </c>
      <c r="H1275">
        <v>149</v>
      </c>
      <c r="J1275">
        <v>79</v>
      </c>
      <c r="L1275">
        <v>31318</v>
      </c>
      <c r="M1275" t="s">
        <v>295</v>
      </c>
      <c r="N1275" s="1">
        <v>44026.541666666664</v>
      </c>
      <c r="O1275" t="s">
        <v>1224</v>
      </c>
      <c r="P1275" s="1">
        <v>44026.375</v>
      </c>
      <c r="Q1275">
        <v>15487</v>
      </c>
      <c r="R1275">
        <v>20632</v>
      </c>
      <c r="S1275" t="s">
        <v>1224</v>
      </c>
      <c r="W1275">
        <v>175915</v>
      </c>
      <c r="X1275">
        <v>13635</v>
      </c>
      <c r="Y1275">
        <v>1852</v>
      </c>
      <c r="Z1275">
        <v>34</v>
      </c>
      <c r="AA1275">
        <v>393</v>
      </c>
      <c r="AB1275">
        <v>20453</v>
      </c>
      <c r="AC1275">
        <v>1721231</v>
      </c>
      <c r="AD1275">
        <v>1721231</v>
      </c>
      <c r="AE1275">
        <v>20846</v>
      </c>
      <c r="AF1275">
        <v>1721231</v>
      </c>
      <c r="AG1275">
        <v>22</v>
      </c>
      <c r="AH1275">
        <v>0</v>
      </c>
      <c r="AI1275" t="s">
        <v>2015</v>
      </c>
      <c r="AJ1275">
        <v>0</v>
      </c>
      <c r="AK1275">
        <v>0</v>
      </c>
      <c r="AL1275">
        <v>0</v>
      </c>
      <c r="AM1275">
        <v>0</v>
      </c>
      <c r="AN1275">
        <v>0</v>
      </c>
    </row>
    <row r="1276" spans="1:40" x14ac:dyDescent="0.35">
      <c r="A1276">
        <v>20200715</v>
      </c>
      <c r="B1276" t="s">
        <v>31</v>
      </c>
      <c r="C1276">
        <v>176278</v>
      </c>
      <c r="D1276">
        <v>1566069</v>
      </c>
      <c r="F1276">
        <v>923</v>
      </c>
      <c r="G1276">
        <v>20774</v>
      </c>
      <c r="H1276">
        <v>151</v>
      </c>
      <c r="J1276">
        <v>78</v>
      </c>
      <c r="L1276">
        <v>31400</v>
      </c>
      <c r="M1276" t="s">
        <v>295</v>
      </c>
      <c r="N1276" s="1">
        <v>44027.541666666664</v>
      </c>
      <c r="O1276" t="s">
        <v>1226</v>
      </c>
      <c r="P1276" s="1">
        <v>44027.375</v>
      </c>
      <c r="Q1276">
        <v>15512</v>
      </c>
      <c r="R1276">
        <v>20774</v>
      </c>
      <c r="S1276" t="s">
        <v>1226</v>
      </c>
      <c r="W1276">
        <v>176278</v>
      </c>
      <c r="X1276">
        <v>13660</v>
      </c>
      <c r="Y1276">
        <v>1852</v>
      </c>
      <c r="Z1276">
        <v>34</v>
      </c>
      <c r="AA1276">
        <v>363</v>
      </c>
      <c r="AB1276">
        <v>20753</v>
      </c>
      <c r="AC1276">
        <v>1742347</v>
      </c>
      <c r="AD1276">
        <v>1742347</v>
      </c>
      <c r="AE1276">
        <v>21116</v>
      </c>
      <c r="AF1276">
        <v>1742347</v>
      </c>
      <c r="AG1276">
        <v>25</v>
      </c>
      <c r="AH1276">
        <v>142</v>
      </c>
      <c r="AI1276" t="s">
        <v>2016</v>
      </c>
      <c r="AJ1276">
        <v>0</v>
      </c>
      <c r="AK1276">
        <v>0</v>
      </c>
      <c r="AL1276">
        <v>0</v>
      </c>
      <c r="AM1276">
        <v>0</v>
      </c>
      <c r="AN1276">
        <v>0</v>
      </c>
    </row>
    <row r="1277" spans="1:40" x14ac:dyDescent="0.35">
      <c r="A1277">
        <v>20200716</v>
      </c>
      <c r="B1277" t="s">
        <v>31</v>
      </c>
      <c r="C1277">
        <v>176501</v>
      </c>
      <c r="D1277">
        <v>1583403</v>
      </c>
      <c r="F1277">
        <v>862</v>
      </c>
      <c r="G1277">
        <v>20774</v>
      </c>
      <c r="H1277">
        <v>146</v>
      </c>
      <c r="J1277">
        <v>64</v>
      </c>
      <c r="L1277">
        <v>31400</v>
      </c>
      <c r="M1277" t="s">
        <v>295</v>
      </c>
      <c r="N1277" s="1">
        <v>44028.541666666664</v>
      </c>
      <c r="O1277" t="s">
        <v>1228</v>
      </c>
      <c r="P1277" s="1">
        <v>44028.375</v>
      </c>
      <c r="Q1277">
        <v>15543</v>
      </c>
      <c r="R1277">
        <v>20774</v>
      </c>
      <c r="S1277" t="s">
        <v>1228</v>
      </c>
      <c r="W1277">
        <v>176501</v>
      </c>
      <c r="X1277">
        <v>13691</v>
      </c>
      <c r="Y1277">
        <v>1852</v>
      </c>
      <c r="Z1277">
        <v>34</v>
      </c>
      <c r="AA1277">
        <v>223</v>
      </c>
      <c r="AB1277">
        <v>17334</v>
      </c>
      <c r="AC1277">
        <v>1759904</v>
      </c>
      <c r="AD1277">
        <v>1759904</v>
      </c>
      <c r="AE1277">
        <v>17557</v>
      </c>
      <c r="AF1277">
        <v>1759904</v>
      </c>
      <c r="AG1277">
        <v>31</v>
      </c>
      <c r="AH1277">
        <v>0</v>
      </c>
      <c r="AI1277" t="s">
        <v>2017</v>
      </c>
      <c r="AJ1277">
        <v>0</v>
      </c>
      <c r="AK1277">
        <v>0</v>
      </c>
      <c r="AL1277">
        <v>0</v>
      </c>
      <c r="AM1277">
        <v>0</v>
      </c>
      <c r="AN1277">
        <v>0</v>
      </c>
    </row>
    <row r="1278" spans="1:40" x14ac:dyDescent="0.35">
      <c r="A1278">
        <v>20200717</v>
      </c>
      <c r="B1278" t="s">
        <v>31</v>
      </c>
      <c r="C1278">
        <v>176551</v>
      </c>
      <c r="D1278">
        <v>1592377</v>
      </c>
      <c r="F1278">
        <v>868</v>
      </c>
      <c r="G1278">
        <v>21003</v>
      </c>
      <c r="H1278">
        <v>141</v>
      </c>
      <c r="J1278">
        <v>66</v>
      </c>
      <c r="L1278">
        <v>31400</v>
      </c>
      <c r="M1278" t="s">
        <v>295</v>
      </c>
      <c r="N1278" s="1">
        <v>44029.541666666664</v>
      </c>
      <c r="O1278" t="s">
        <v>1230</v>
      </c>
      <c r="P1278" s="1">
        <v>44029.375</v>
      </c>
      <c r="Q1278">
        <v>15562</v>
      </c>
      <c r="R1278">
        <v>21003</v>
      </c>
      <c r="S1278" t="s">
        <v>1230</v>
      </c>
      <c r="W1278">
        <v>176551</v>
      </c>
      <c r="X1278">
        <v>13710</v>
      </c>
      <c r="Y1278">
        <v>1852</v>
      </c>
      <c r="Z1278">
        <v>34</v>
      </c>
      <c r="AA1278">
        <v>50</v>
      </c>
      <c r="AB1278">
        <v>8974</v>
      </c>
      <c r="AC1278">
        <v>1768928</v>
      </c>
      <c r="AD1278">
        <v>1768928</v>
      </c>
      <c r="AE1278">
        <v>9024</v>
      </c>
      <c r="AF1278">
        <v>1768928</v>
      </c>
      <c r="AG1278">
        <v>19</v>
      </c>
      <c r="AH1278">
        <v>229</v>
      </c>
      <c r="AI1278" t="s">
        <v>2018</v>
      </c>
      <c r="AJ1278">
        <v>0</v>
      </c>
      <c r="AK1278">
        <v>0</v>
      </c>
      <c r="AL1278">
        <v>0</v>
      </c>
      <c r="AM1278">
        <v>0</v>
      </c>
      <c r="AN1278">
        <v>0</v>
      </c>
    </row>
    <row r="1279" spans="1:40" x14ac:dyDescent="0.35">
      <c r="A1279">
        <v>20200718</v>
      </c>
      <c r="B1279" t="s">
        <v>31</v>
      </c>
      <c r="C1279">
        <v>176814</v>
      </c>
      <c r="D1279">
        <v>1604636</v>
      </c>
      <c r="F1279">
        <v>800</v>
      </c>
      <c r="G1279">
        <v>21064</v>
      </c>
      <c r="H1279">
        <v>141</v>
      </c>
      <c r="J1279">
        <v>73</v>
      </c>
      <c r="L1279">
        <v>31400</v>
      </c>
      <c r="M1279" t="s">
        <v>295</v>
      </c>
      <c r="N1279" s="1">
        <v>44030.541666666664</v>
      </c>
      <c r="O1279" t="s">
        <v>2019</v>
      </c>
      <c r="P1279" s="1">
        <v>44030.375</v>
      </c>
      <c r="Q1279">
        <v>15577</v>
      </c>
      <c r="R1279">
        <v>21064</v>
      </c>
      <c r="S1279" t="s">
        <v>2019</v>
      </c>
      <c r="W1279">
        <v>176814</v>
      </c>
      <c r="X1279">
        <v>13725</v>
      </c>
      <c r="Y1279">
        <v>1852</v>
      </c>
      <c r="Z1279">
        <v>34</v>
      </c>
      <c r="AA1279">
        <v>263</v>
      </c>
      <c r="AB1279">
        <v>12259</v>
      </c>
      <c r="AC1279">
        <v>1781450</v>
      </c>
      <c r="AD1279">
        <v>1781450</v>
      </c>
      <c r="AE1279">
        <v>12522</v>
      </c>
      <c r="AF1279">
        <v>1781450</v>
      </c>
      <c r="AG1279">
        <v>15</v>
      </c>
      <c r="AH1279">
        <v>61</v>
      </c>
      <c r="AI1279" t="s">
        <v>2020</v>
      </c>
      <c r="AJ1279">
        <v>0</v>
      </c>
      <c r="AK1279">
        <v>0</v>
      </c>
      <c r="AL1279">
        <v>0</v>
      </c>
      <c r="AM1279">
        <v>0</v>
      </c>
      <c r="AN1279">
        <v>0</v>
      </c>
    </row>
    <row r="1280" spans="1:40" x14ac:dyDescent="0.35">
      <c r="A1280">
        <v>20200719</v>
      </c>
      <c r="B1280" t="s">
        <v>31</v>
      </c>
      <c r="C1280">
        <v>176783</v>
      </c>
      <c r="D1280">
        <v>1614354</v>
      </c>
      <c r="F1280">
        <v>766</v>
      </c>
      <c r="G1280">
        <v>21064</v>
      </c>
      <c r="H1280">
        <v>149</v>
      </c>
      <c r="J1280">
        <v>65</v>
      </c>
      <c r="L1280">
        <v>31405</v>
      </c>
      <c r="M1280" t="s">
        <v>295</v>
      </c>
      <c r="N1280" s="1">
        <v>44031.541666666664</v>
      </c>
      <c r="O1280" t="s">
        <v>1233</v>
      </c>
      <c r="P1280" s="1">
        <v>44031.375</v>
      </c>
      <c r="Q1280">
        <v>15584</v>
      </c>
      <c r="R1280">
        <v>21064</v>
      </c>
      <c r="S1280" t="s">
        <v>1233</v>
      </c>
      <c r="W1280">
        <v>176783</v>
      </c>
      <c r="X1280">
        <v>13732</v>
      </c>
      <c r="Y1280">
        <v>1852</v>
      </c>
      <c r="Z1280">
        <v>34</v>
      </c>
      <c r="AA1280">
        <v>-31</v>
      </c>
      <c r="AB1280">
        <v>9718</v>
      </c>
      <c r="AC1280">
        <v>1791137</v>
      </c>
      <c r="AD1280">
        <v>1791137</v>
      </c>
      <c r="AE1280">
        <v>9687</v>
      </c>
      <c r="AF1280">
        <v>1791137</v>
      </c>
      <c r="AG1280">
        <v>7</v>
      </c>
      <c r="AH1280">
        <v>0</v>
      </c>
      <c r="AI1280" t="s">
        <v>2021</v>
      </c>
      <c r="AJ1280">
        <v>0</v>
      </c>
      <c r="AK1280">
        <v>0</v>
      </c>
      <c r="AL1280">
        <v>0</v>
      </c>
      <c r="AM1280">
        <v>0</v>
      </c>
      <c r="AN1280">
        <v>0</v>
      </c>
    </row>
    <row r="1281" spans="1:40" x14ac:dyDescent="0.35">
      <c r="A1281">
        <v>20200720</v>
      </c>
      <c r="B1281" t="s">
        <v>31</v>
      </c>
      <c r="C1281">
        <v>176963</v>
      </c>
      <c r="D1281">
        <v>1625911</v>
      </c>
      <c r="F1281">
        <v>798</v>
      </c>
      <c r="G1281">
        <v>21058</v>
      </c>
      <c r="H1281">
        <v>146</v>
      </c>
      <c r="J1281">
        <v>72</v>
      </c>
      <c r="L1281">
        <v>31448</v>
      </c>
      <c r="M1281" t="s">
        <v>295</v>
      </c>
      <c r="N1281" s="1">
        <v>44032.541666666664</v>
      </c>
      <c r="O1281" t="s">
        <v>1235</v>
      </c>
      <c r="P1281" s="1">
        <v>44032.375</v>
      </c>
      <c r="Q1281">
        <v>15594</v>
      </c>
      <c r="R1281">
        <v>21058</v>
      </c>
      <c r="S1281" t="s">
        <v>1235</v>
      </c>
      <c r="W1281">
        <v>176963</v>
      </c>
      <c r="X1281">
        <v>13741</v>
      </c>
      <c r="Y1281">
        <v>1853</v>
      </c>
      <c r="Z1281">
        <v>34</v>
      </c>
      <c r="AA1281">
        <v>180</v>
      </c>
      <c r="AB1281">
        <v>11557</v>
      </c>
      <c r="AC1281">
        <v>1802874</v>
      </c>
      <c r="AD1281">
        <v>1802874</v>
      </c>
      <c r="AE1281">
        <v>11737</v>
      </c>
      <c r="AF1281">
        <v>1802874</v>
      </c>
      <c r="AG1281">
        <v>10</v>
      </c>
      <c r="AH1281">
        <v>-6</v>
      </c>
      <c r="AI1281" t="s">
        <v>2022</v>
      </c>
      <c r="AJ1281">
        <v>0</v>
      </c>
      <c r="AK1281">
        <v>0</v>
      </c>
      <c r="AL1281">
        <v>0</v>
      </c>
      <c r="AM1281">
        <v>0</v>
      </c>
      <c r="AN1281">
        <v>0</v>
      </c>
    </row>
    <row r="1282" spans="1:40" x14ac:dyDescent="0.35">
      <c r="A1282">
        <v>20200721</v>
      </c>
      <c r="B1282" t="s">
        <v>31</v>
      </c>
      <c r="C1282">
        <v>177256</v>
      </c>
      <c r="D1282">
        <v>1640699</v>
      </c>
      <c r="F1282">
        <v>833</v>
      </c>
      <c r="G1282">
        <v>21099</v>
      </c>
      <c r="H1282">
        <v>169</v>
      </c>
      <c r="J1282">
        <v>79</v>
      </c>
      <c r="L1282">
        <v>31781</v>
      </c>
      <c r="M1282" t="s">
        <v>295</v>
      </c>
      <c r="N1282" s="1">
        <v>44033.541666666664</v>
      </c>
      <c r="O1282" t="s">
        <v>1237</v>
      </c>
      <c r="P1282" s="1">
        <v>44033.375</v>
      </c>
      <c r="Q1282">
        <v>15616</v>
      </c>
      <c r="R1282">
        <v>21099</v>
      </c>
      <c r="S1282" t="s">
        <v>1237</v>
      </c>
      <c r="W1282">
        <v>177256</v>
      </c>
      <c r="X1282">
        <v>13763</v>
      </c>
      <c r="Y1282">
        <v>1853</v>
      </c>
      <c r="Z1282">
        <v>34</v>
      </c>
      <c r="AA1282">
        <v>293</v>
      </c>
      <c r="AB1282">
        <v>14788</v>
      </c>
      <c r="AC1282">
        <v>1817955</v>
      </c>
      <c r="AD1282">
        <v>1817955</v>
      </c>
      <c r="AE1282">
        <v>15081</v>
      </c>
      <c r="AF1282">
        <v>1817955</v>
      </c>
      <c r="AG1282">
        <v>22</v>
      </c>
      <c r="AH1282">
        <v>41</v>
      </c>
      <c r="AI1282" t="s">
        <v>2023</v>
      </c>
      <c r="AJ1282">
        <v>0</v>
      </c>
      <c r="AK1282">
        <v>0</v>
      </c>
      <c r="AL1282">
        <v>0</v>
      </c>
      <c r="AM1282">
        <v>0</v>
      </c>
      <c r="AN1282">
        <v>0</v>
      </c>
    </row>
    <row r="1283" spans="1:40" x14ac:dyDescent="0.35">
      <c r="A1283">
        <v>20200722</v>
      </c>
      <c r="B1283" t="s">
        <v>31</v>
      </c>
      <c r="C1283">
        <v>177645</v>
      </c>
      <c r="D1283">
        <v>1663284</v>
      </c>
      <c r="F1283">
        <v>873</v>
      </c>
      <c r="G1283">
        <v>21184</v>
      </c>
      <c r="H1283">
        <v>151</v>
      </c>
      <c r="J1283">
        <v>77</v>
      </c>
      <c r="L1283">
        <v>31850</v>
      </c>
      <c r="M1283" t="s">
        <v>295</v>
      </c>
      <c r="N1283" s="1">
        <v>44034.541666666664</v>
      </c>
      <c r="O1283" t="s">
        <v>2024</v>
      </c>
      <c r="P1283" s="1">
        <v>44034.375</v>
      </c>
      <c r="Q1283">
        <v>15640</v>
      </c>
      <c r="R1283">
        <v>21184</v>
      </c>
      <c r="S1283" t="s">
        <v>2024</v>
      </c>
      <c r="W1283">
        <v>177645</v>
      </c>
      <c r="X1283">
        <v>13787</v>
      </c>
      <c r="Y1283">
        <v>1853</v>
      </c>
      <c r="Z1283">
        <v>34</v>
      </c>
      <c r="AA1283">
        <v>389</v>
      </c>
      <c r="AB1283">
        <v>22585</v>
      </c>
      <c r="AC1283">
        <v>1840929</v>
      </c>
      <c r="AD1283">
        <v>1840929</v>
      </c>
      <c r="AE1283">
        <v>22974</v>
      </c>
      <c r="AF1283">
        <v>1840929</v>
      </c>
      <c r="AG1283">
        <v>24</v>
      </c>
      <c r="AH1283">
        <v>85</v>
      </c>
      <c r="AI1283" t="s">
        <v>2025</v>
      </c>
      <c r="AJ1283">
        <v>0</v>
      </c>
      <c r="AK1283">
        <v>0</v>
      </c>
      <c r="AL1283">
        <v>0</v>
      </c>
      <c r="AM1283">
        <v>0</v>
      </c>
      <c r="AN1283">
        <v>0</v>
      </c>
    </row>
    <row r="1284" spans="1:40" x14ac:dyDescent="0.35">
      <c r="A1284">
        <v>20200723</v>
      </c>
      <c r="B1284" t="s">
        <v>31</v>
      </c>
      <c r="C1284">
        <v>177887</v>
      </c>
      <c r="D1284">
        <v>1681751</v>
      </c>
      <c r="F1284">
        <v>869</v>
      </c>
      <c r="G1284">
        <v>21184</v>
      </c>
      <c r="H1284">
        <v>152</v>
      </c>
      <c r="J1284">
        <v>73</v>
      </c>
      <c r="L1284">
        <v>31925</v>
      </c>
      <c r="M1284" t="s">
        <v>295</v>
      </c>
      <c r="N1284" s="1">
        <v>44035.541666666664</v>
      </c>
      <c r="O1284" t="s">
        <v>1241</v>
      </c>
      <c r="P1284" s="1">
        <v>44035.375</v>
      </c>
      <c r="Q1284">
        <v>15663</v>
      </c>
      <c r="R1284">
        <v>21184</v>
      </c>
      <c r="S1284" t="s">
        <v>1241</v>
      </c>
      <c r="W1284">
        <v>177887</v>
      </c>
      <c r="X1284">
        <v>13810</v>
      </c>
      <c r="Y1284">
        <v>1853</v>
      </c>
      <c r="Z1284">
        <v>34</v>
      </c>
      <c r="AA1284">
        <v>242</v>
      </c>
      <c r="AB1284">
        <v>18467</v>
      </c>
      <c r="AC1284">
        <v>1859638</v>
      </c>
      <c r="AD1284">
        <v>1859638</v>
      </c>
      <c r="AE1284">
        <v>18709</v>
      </c>
      <c r="AF1284">
        <v>1859638</v>
      </c>
      <c r="AG1284">
        <v>23</v>
      </c>
      <c r="AH1284">
        <v>0</v>
      </c>
      <c r="AI1284" t="s">
        <v>2026</v>
      </c>
      <c r="AJ1284">
        <v>0</v>
      </c>
      <c r="AK1284">
        <v>0</v>
      </c>
      <c r="AL1284">
        <v>0</v>
      </c>
      <c r="AM1284">
        <v>0</v>
      </c>
      <c r="AN1284">
        <v>0</v>
      </c>
    </row>
    <row r="1285" spans="1:40" x14ac:dyDescent="0.35">
      <c r="A1285">
        <v>20200724</v>
      </c>
      <c r="B1285" t="s">
        <v>31</v>
      </c>
      <c r="C1285">
        <v>178345</v>
      </c>
      <c r="D1285">
        <v>1709299</v>
      </c>
      <c r="F1285">
        <v>800</v>
      </c>
      <c r="G1285">
        <v>21184</v>
      </c>
      <c r="H1285">
        <v>138</v>
      </c>
      <c r="J1285">
        <v>62</v>
      </c>
      <c r="L1285">
        <v>32001</v>
      </c>
      <c r="M1285" t="s">
        <v>295</v>
      </c>
      <c r="N1285" s="1">
        <v>44036.541666666664</v>
      </c>
      <c r="O1285" t="s">
        <v>1243</v>
      </c>
      <c r="P1285" s="1">
        <v>44036.375</v>
      </c>
      <c r="Q1285">
        <v>15698</v>
      </c>
      <c r="R1285">
        <v>21184</v>
      </c>
      <c r="S1285" t="s">
        <v>1243</v>
      </c>
      <c r="W1285">
        <v>178345</v>
      </c>
      <c r="X1285">
        <v>13845</v>
      </c>
      <c r="Y1285">
        <v>1853</v>
      </c>
      <c r="Z1285">
        <v>34</v>
      </c>
      <c r="AA1285">
        <v>458</v>
      </c>
      <c r="AB1285">
        <v>27548</v>
      </c>
      <c r="AC1285">
        <v>1887644</v>
      </c>
      <c r="AD1285">
        <v>1887644</v>
      </c>
      <c r="AE1285">
        <v>28006</v>
      </c>
      <c r="AF1285">
        <v>1887644</v>
      </c>
      <c r="AG1285">
        <v>35</v>
      </c>
      <c r="AH1285">
        <v>0</v>
      </c>
      <c r="AI1285" t="s">
        <v>2027</v>
      </c>
      <c r="AJ1285">
        <v>0</v>
      </c>
      <c r="AK1285">
        <v>0</v>
      </c>
      <c r="AL1285">
        <v>0</v>
      </c>
      <c r="AM1285">
        <v>0</v>
      </c>
      <c r="AN1285">
        <v>0</v>
      </c>
    </row>
    <row r="1286" spans="1:40" x14ac:dyDescent="0.35">
      <c r="A1286">
        <v>20200725</v>
      </c>
      <c r="B1286" t="s">
        <v>31</v>
      </c>
      <c r="C1286">
        <v>178858</v>
      </c>
      <c r="D1286">
        <v>1709299</v>
      </c>
      <c r="F1286">
        <v>831</v>
      </c>
      <c r="G1286">
        <v>21314</v>
      </c>
      <c r="H1286">
        <v>143</v>
      </c>
      <c r="J1286">
        <v>56</v>
      </c>
      <c r="L1286">
        <v>32061</v>
      </c>
      <c r="M1286" t="s">
        <v>295</v>
      </c>
      <c r="N1286" s="1">
        <v>44037.541666666664</v>
      </c>
      <c r="O1286" t="s">
        <v>1768</v>
      </c>
      <c r="P1286" s="1">
        <v>44037.375</v>
      </c>
      <c r="Q1286">
        <v>15709</v>
      </c>
      <c r="R1286">
        <v>21314</v>
      </c>
      <c r="S1286" t="s">
        <v>1768</v>
      </c>
      <c r="W1286">
        <v>178858</v>
      </c>
      <c r="X1286">
        <v>13856</v>
      </c>
      <c r="Y1286">
        <v>1853</v>
      </c>
      <c r="Z1286">
        <v>34</v>
      </c>
      <c r="AA1286">
        <v>513</v>
      </c>
      <c r="AB1286">
        <v>0</v>
      </c>
      <c r="AC1286">
        <v>1888157</v>
      </c>
      <c r="AD1286">
        <v>1888157</v>
      </c>
      <c r="AE1286">
        <v>513</v>
      </c>
      <c r="AF1286">
        <v>1888157</v>
      </c>
      <c r="AG1286">
        <v>11</v>
      </c>
      <c r="AH1286">
        <v>130</v>
      </c>
      <c r="AI1286" t="s">
        <v>2028</v>
      </c>
      <c r="AJ1286">
        <v>0</v>
      </c>
      <c r="AK1286">
        <v>0</v>
      </c>
      <c r="AL1286">
        <v>0</v>
      </c>
      <c r="AM1286">
        <v>0</v>
      </c>
      <c r="AN1286">
        <v>0</v>
      </c>
    </row>
    <row r="1287" spans="1:40" x14ac:dyDescent="0.35">
      <c r="A1287">
        <v>20200726</v>
      </c>
      <c r="B1287" t="s">
        <v>31</v>
      </c>
      <c r="C1287">
        <v>179363</v>
      </c>
      <c r="D1287">
        <v>1773926</v>
      </c>
      <c r="F1287">
        <v>725</v>
      </c>
      <c r="G1287">
        <v>21314</v>
      </c>
      <c r="H1287">
        <v>126</v>
      </c>
      <c r="J1287">
        <v>54</v>
      </c>
      <c r="L1287">
        <v>32133</v>
      </c>
      <c r="M1287" t="s">
        <v>295</v>
      </c>
      <c r="N1287" s="1">
        <v>44038.541666666664</v>
      </c>
      <c r="O1287" t="s">
        <v>1246</v>
      </c>
      <c r="P1287" s="1">
        <v>44038.375</v>
      </c>
      <c r="Q1287">
        <v>15720</v>
      </c>
      <c r="R1287">
        <v>21314</v>
      </c>
      <c r="S1287" t="s">
        <v>1246</v>
      </c>
      <c r="W1287">
        <v>179363</v>
      </c>
      <c r="X1287">
        <v>13867</v>
      </c>
      <c r="Y1287">
        <v>1853</v>
      </c>
      <c r="Z1287">
        <v>34</v>
      </c>
      <c r="AA1287">
        <v>505</v>
      </c>
      <c r="AB1287">
        <v>64627</v>
      </c>
      <c r="AC1287">
        <v>1953289</v>
      </c>
      <c r="AD1287">
        <v>1953289</v>
      </c>
      <c r="AE1287">
        <v>65132</v>
      </c>
      <c r="AF1287">
        <v>1953289</v>
      </c>
      <c r="AG1287">
        <v>11</v>
      </c>
      <c r="AH1287">
        <v>0</v>
      </c>
      <c r="AI1287" t="s">
        <v>2029</v>
      </c>
      <c r="AJ1287">
        <v>0</v>
      </c>
      <c r="AK1287">
        <v>0</v>
      </c>
      <c r="AL1287">
        <v>0</v>
      </c>
      <c r="AM1287">
        <v>0</v>
      </c>
      <c r="AN1287">
        <v>0</v>
      </c>
    </row>
    <row r="1288" spans="1:40" x14ac:dyDescent="0.35">
      <c r="A1288">
        <v>20200727</v>
      </c>
      <c r="B1288" t="s">
        <v>31</v>
      </c>
      <c r="C1288">
        <v>179812</v>
      </c>
      <c r="D1288">
        <v>1804029</v>
      </c>
      <c r="F1288">
        <v>695</v>
      </c>
      <c r="G1288">
        <v>21321</v>
      </c>
      <c r="H1288">
        <v>128</v>
      </c>
      <c r="J1288">
        <v>54</v>
      </c>
      <c r="L1288">
        <v>32275</v>
      </c>
      <c r="M1288" t="s">
        <v>295</v>
      </c>
      <c r="N1288" s="1">
        <v>44039.541666666664</v>
      </c>
      <c r="O1288" t="s">
        <v>1248</v>
      </c>
      <c r="P1288" s="1">
        <v>44039.375</v>
      </c>
      <c r="Q1288">
        <v>15737</v>
      </c>
      <c r="R1288">
        <v>21321</v>
      </c>
      <c r="S1288" t="s">
        <v>1248</v>
      </c>
      <c r="W1288">
        <v>179812</v>
      </c>
      <c r="X1288">
        <v>13884</v>
      </c>
      <c r="Y1288">
        <v>1853</v>
      </c>
      <c r="Z1288">
        <v>34</v>
      </c>
      <c r="AA1288">
        <v>449</v>
      </c>
      <c r="AB1288">
        <v>30103</v>
      </c>
      <c r="AC1288">
        <v>1983841</v>
      </c>
      <c r="AD1288">
        <v>1983841</v>
      </c>
      <c r="AE1288">
        <v>30552</v>
      </c>
      <c r="AF1288">
        <v>1983841</v>
      </c>
      <c r="AG1288">
        <v>17</v>
      </c>
      <c r="AH1288">
        <v>7</v>
      </c>
      <c r="AI1288" t="s">
        <v>2030</v>
      </c>
      <c r="AJ1288">
        <v>0</v>
      </c>
      <c r="AK1288">
        <v>0</v>
      </c>
      <c r="AL1288">
        <v>0</v>
      </c>
      <c r="AM1288">
        <v>0</v>
      </c>
      <c r="AN1288">
        <v>0</v>
      </c>
    </row>
    <row r="1289" spans="1:40" x14ac:dyDescent="0.35">
      <c r="A1289">
        <v>20200728</v>
      </c>
      <c r="B1289" t="s">
        <v>31</v>
      </c>
      <c r="C1289">
        <v>180295</v>
      </c>
      <c r="D1289">
        <v>1804009</v>
      </c>
      <c r="F1289">
        <v>718</v>
      </c>
      <c r="G1289">
        <v>21321</v>
      </c>
      <c r="H1289">
        <v>112</v>
      </c>
      <c r="J1289">
        <v>50</v>
      </c>
      <c r="L1289">
        <v>32313</v>
      </c>
      <c r="M1289" t="s">
        <v>295</v>
      </c>
      <c r="N1289" s="1">
        <v>44040.541666666664</v>
      </c>
      <c r="O1289" t="s">
        <v>1250</v>
      </c>
      <c r="P1289" s="1">
        <v>44040.375</v>
      </c>
      <c r="Q1289">
        <v>15758</v>
      </c>
      <c r="R1289">
        <v>21321</v>
      </c>
      <c r="S1289" t="s">
        <v>1250</v>
      </c>
      <c r="W1289">
        <v>180295</v>
      </c>
      <c r="X1289">
        <v>13905</v>
      </c>
      <c r="Y1289">
        <v>1853</v>
      </c>
      <c r="Z1289">
        <v>34</v>
      </c>
      <c r="AA1289">
        <v>483</v>
      </c>
      <c r="AB1289">
        <v>-20</v>
      </c>
      <c r="AC1289">
        <v>1984304</v>
      </c>
      <c r="AD1289">
        <v>1984304</v>
      </c>
      <c r="AE1289">
        <v>463</v>
      </c>
      <c r="AF1289">
        <v>1984304</v>
      </c>
      <c r="AG1289">
        <v>21</v>
      </c>
      <c r="AH1289">
        <v>0</v>
      </c>
      <c r="AI1289" t="s">
        <v>2031</v>
      </c>
      <c r="AJ1289">
        <v>0</v>
      </c>
      <c r="AK1289">
        <v>0</v>
      </c>
      <c r="AL1289">
        <v>0</v>
      </c>
      <c r="AM1289">
        <v>0</v>
      </c>
      <c r="AN1289">
        <v>0</v>
      </c>
    </row>
    <row r="1290" spans="1:40" x14ac:dyDescent="0.35">
      <c r="A1290">
        <v>20200729</v>
      </c>
      <c r="B1290" t="s">
        <v>31</v>
      </c>
      <c r="C1290">
        <v>180766</v>
      </c>
      <c r="D1290">
        <v>1861916</v>
      </c>
      <c r="F1290">
        <v>761</v>
      </c>
      <c r="G1290">
        <v>21321</v>
      </c>
      <c r="H1290">
        <v>116</v>
      </c>
      <c r="J1290">
        <v>49</v>
      </c>
      <c r="L1290">
        <v>32365</v>
      </c>
      <c r="M1290" t="s">
        <v>295</v>
      </c>
      <c r="N1290" s="1">
        <v>44041</v>
      </c>
      <c r="O1290" t="s">
        <v>153</v>
      </c>
      <c r="P1290" s="1">
        <v>44040.833333333336</v>
      </c>
      <c r="Q1290">
        <v>15776</v>
      </c>
      <c r="R1290">
        <v>21321</v>
      </c>
      <c r="S1290" t="s">
        <v>153</v>
      </c>
      <c r="W1290">
        <v>180766</v>
      </c>
      <c r="X1290">
        <v>13923</v>
      </c>
      <c r="Y1290">
        <v>1853</v>
      </c>
      <c r="Z1290">
        <v>34</v>
      </c>
      <c r="AA1290">
        <v>471</v>
      </c>
      <c r="AB1290">
        <v>57907</v>
      </c>
      <c r="AC1290">
        <v>2042682</v>
      </c>
      <c r="AD1290">
        <v>2042682</v>
      </c>
      <c r="AE1290">
        <v>58378</v>
      </c>
      <c r="AF1290">
        <v>2042682</v>
      </c>
      <c r="AG1290">
        <v>18</v>
      </c>
      <c r="AH1290">
        <v>0</v>
      </c>
      <c r="AI1290" s="2" t="s">
        <v>2032</v>
      </c>
      <c r="AJ1290">
        <v>0</v>
      </c>
      <c r="AK1290">
        <v>0</v>
      </c>
      <c r="AL1290">
        <v>0</v>
      </c>
      <c r="AM1290">
        <v>0</v>
      </c>
      <c r="AN1290">
        <v>0</v>
      </c>
    </row>
    <row r="1291" spans="1:40" x14ac:dyDescent="0.35">
      <c r="A1291">
        <v>20200730</v>
      </c>
      <c r="B1291" t="s">
        <v>31</v>
      </c>
      <c r="C1291">
        <v>180970</v>
      </c>
      <c r="D1291">
        <v>1878594</v>
      </c>
      <c r="F1291">
        <v>759</v>
      </c>
      <c r="G1291">
        <v>21565</v>
      </c>
      <c r="H1291">
        <v>123</v>
      </c>
      <c r="J1291">
        <v>51</v>
      </c>
      <c r="L1291">
        <v>32423</v>
      </c>
      <c r="M1291" t="s">
        <v>295</v>
      </c>
      <c r="N1291" s="1">
        <v>44042</v>
      </c>
      <c r="O1291" t="s">
        <v>155</v>
      </c>
      <c r="P1291" s="1">
        <v>44041.833333333336</v>
      </c>
      <c r="Q1291">
        <v>15787</v>
      </c>
      <c r="R1291">
        <v>21565</v>
      </c>
      <c r="S1291" t="s">
        <v>155</v>
      </c>
      <c r="W1291">
        <v>180970</v>
      </c>
      <c r="X1291">
        <v>13934</v>
      </c>
      <c r="Y1291">
        <v>1853</v>
      </c>
      <c r="Z1291">
        <v>34</v>
      </c>
      <c r="AA1291">
        <v>204</v>
      </c>
      <c r="AB1291">
        <v>16678</v>
      </c>
      <c r="AC1291">
        <v>2059564</v>
      </c>
      <c r="AD1291">
        <v>2059564</v>
      </c>
      <c r="AE1291">
        <v>16882</v>
      </c>
      <c r="AF1291">
        <v>2059564</v>
      </c>
      <c r="AG1291">
        <v>11</v>
      </c>
      <c r="AH1291">
        <v>244</v>
      </c>
      <c r="AI1291" t="s">
        <v>2033</v>
      </c>
      <c r="AJ1291">
        <v>0</v>
      </c>
      <c r="AK1291">
        <v>0</v>
      </c>
      <c r="AL1291">
        <v>0</v>
      </c>
      <c r="AM1291">
        <v>0</v>
      </c>
      <c r="AN1291">
        <v>0</v>
      </c>
    </row>
    <row r="1292" spans="1:40" x14ac:dyDescent="0.35">
      <c r="A1292">
        <v>20200731</v>
      </c>
      <c r="B1292" t="s">
        <v>31</v>
      </c>
      <c r="C1292">
        <v>181660</v>
      </c>
      <c r="D1292">
        <v>1914669</v>
      </c>
      <c r="F1292">
        <v>695</v>
      </c>
      <c r="G1292">
        <v>21565</v>
      </c>
      <c r="H1292">
        <v>113</v>
      </c>
      <c r="J1292">
        <v>45</v>
      </c>
      <c r="L1292">
        <v>32475</v>
      </c>
      <c r="M1292" t="s">
        <v>295</v>
      </c>
      <c r="N1292" s="1">
        <v>44043</v>
      </c>
      <c r="O1292" t="s">
        <v>157</v>
      </c>
      <c r="P1292" s="1">
        <v>44042.833333333336</v>
      </c>
      <c r="Q1292">
        <v>15797</v>
      </c>
      <c r="R1292">
        <v>21565</v>
      </c>
      <c r="S1292" t="s">
        <v>157</v>
      </c>
      <c r="W1292">
        <v>181660</v>
      </c>
      <c r="X1292">
        <v>13944</v>
      </c>
      <c r="Y1292">
        <v>1853</v>
      </c>
      <c r="Z1292">
        <v>34</v>
      </c>
      <c r="AA1292">
        <v>690</v>
      </c>
      <c r="AB1292">
        <v>36075</v>
      </c>
      <c r="AC1292">
        <v>2096329</v>
      </c>
      <c r="AD1292">
        <v>2096329</v>
      </c>
      <c r="AE1292">
        <v>36765</v>
      </c>
      <c r="AF1292">
        <v>2096329</v>
      </c>
      <c r="AG1292">
        <v>10</v>
      </c>
      <c r="AH1292">
        <v>0</v>
      </c>
      <c r="AI1292" t="s">
        <v>2034</v>
      </c>
      <c r="AJ1292">
        <v>0</v>
      </c>
      <c r="AK1292">
        <v>0</v>
      </c>
      <c r="AL1292">
        <v>0</v>
      </c>
      <c r="AM1292">
        <v>0</v>
      </c>
      <c r="AN1292">
        <v>0</v>
      </c>
    </row>
    <row r="1293" spans="1:40" x14ac:dyDescent="0.35">
      <c r="A1293">
        <v>20200801</v>
      </c>
      <c r="B1293" t="s">
        <v>31</v>
      </c>
      <c r="C1293">
        <v>182029</v>
      </c>
      <c r="D1293">
        <v>1914669</v>
      </c>
      <c r="F1293">
        <v>695</v>
      </c>
      <c r="G1293">
        <v>21565</v>
      </c>
      <c r="H1293">
        <v>113</v>
      </c>
      <c r="J1293">
        <v>45</v>
      </c>
      <c r="L1293">
        <v>32475</v>
      </c>
      <c r="M1293" t="s">
        <v>295</v>
      </c>
      <c r="N1293" s="1">
        <v>44044</v>
      </c>
      <c r="O1293" t="s">
        <v>159</v>
      </c>
      <c r="P1293" s="1">
        <v>44043.833333333336</v>
      </c>
      <c r="Q1293">
        <v>15808</v>
      </c>
      <c r="R1293">
        <v>21565</v>
      </c>
      <c r="S1293" t="s">
        <v>159</v>
      </c>
      <c r="W1293">
        <v>182029</v>
      </c>
      <c r="X1293">
        <v>13955</v>
      </c>
      <c r="Y1293">
        <v>1853</v>
      </c>
      <c r="Z1293">
        <v>34</v>
      </c>
      <c r="AA1293">
        <v>369</v>
      </c>
      <c r="AB1293">
        <v>0</v>
      </c>
      <c r="AC1293">
        <v>2096698</v>
      </c>
      <c r="AD1293">
        <v>2096698</v>
      </c>
      <c r="AE1293">
        <v>369</v>
      </c>
      <c r="AF1293">
        <v>2096698</v>
      </c>
      <c r="AG1293">
        <v>11</v>
      </c>
      <c r="AH1293">
        <v>0</v>
      </c>
      <c r="AI1293" t="s">
        <v>2035</v>
      </c>
      <c r="AJ1293">
        <v>0</v>
      </c>
      <c r="AK1293">
        <v>0</v>
      </c>
      <c r="AL1293">
        <v>0</v>
      </c>
      <c r="AM1293">
        <v>0</v>
      </c>
      <c r="AN1293">
        <v>0</v>
      </c>
    </row>
    <row r="1294" spans="1:40" x14ac:dyDescent="0.35">
      <c r="A1294">
        <v>20200802</v>
      </c>
      <c r="B1294" t="s">
        <v>31</v>
      </c>
      <c r="C1294">
        <v>182350</v>
      </c>
      <c r="D1294">
        <v>1963528</v>
      </c>
      <c r="F1294">
        <v>695</v>
      </c>
      <c r="G1294">
        <v>21565</v>
      </c>
      <c r="H1294">
        <v>113</v>
      </c>
      <c r="J1294">
        <v>45</v>
      </c>
      <c r="L1294">
        <v>32475</v>
      </c>
      <c r="M1294" t="s">
        <v>295</v>
      </c>
      <c r="N1294" s="1">
        <v>44045</v>
      </c>
      <c r="O1294" t="s">
        <v>161</v>
      </c>
      <c r="P1294" s="1">
        <v>44044.833333333336</v>
      </c>
      <c r="Q1294">
        <v>15814</v>
      </c>
      <c r="R1294">
        <v>21565</v>
      </c>
      <c r="S1294" t="s">
        <v>161</v>
      </c>
      <c r="W1294">
        <v>182350</v>
      </c>
      <c r="X1294">
        <v>13961</v>
      </c>
      <c r="Y1294">
        <v>1853</v>
      </c>
      <c r="Z1294">
        <v>34</v>
      </c>
      <c r="AA1294">
        <v>321</v>
      </c>
      <c r="AB1294">
        <v>48859</v>
      </c>
      <c r="AC1294">
        <v>2145878</v>
      </c>
      <c r="AD1294">
        <v>2145878</v>
      </c>
      <c r="AE1294">
        <v>49180</v>
      </c>
      <c r="AF1294">
        <v>2145878</v>
      </c>
      <c r="AG1294">
        <v>6</v>
      </c>
      <c r="AH1294">
        <v>0</v>
      </c>
      <c r="AI1294" t="s">
        <v>2036</v>
      </c>
      <c r="AJ1294">
        <v>0</v>
      </c>
      <c r="AK1294">
        <v>0</v>
      </c>
      <c r="AL1294">
        <v>0</v>
      </c>
      <c r="AM1294">
        <v>0</v>
      </c>
      <c r="AN1294">
        <v>0</v>
      </c>
    </row>
    <row r="1295" spans="1:40" x14ac:dyDescent="0.35">
      <c r="A1295">
        <v>20200803</v>
      </c>
      <c r="B1295" t="s">
        <v>31</v>
      </c>
      <c r="C1295">
        <v>182614</v>
      </c>
      <c r="D1295">
        <v>1981966</v>
      </c>
      <c r="F1295">
        <v>738</v>
      </c>
      <c r="G1295">
        <v>21565</v>
      </c>
      <c r="H1295">
        <v>144</v>
      </c>
      <c r="J1295">
        <v>49</v>
      </c>
      <c r="L1295">
        <v>32660</v>
      </c>
      <c r="M1295" t="s">
        <v>295</v>
      </c>
      <c r="N1295" s="1">
        <v>44046</v>
      </c>
      <c r="O1295" t="s">
        <v>163</v>
      </c>
      <c r="P1295" s="1">
        <v>44045.833333333336</v>
      </c>
      <c r="Q1295">
        <v>15824</v>
      </c>
      <c r="R1295">
        <v>21565</v>
      </c>
      <c r="S1295" t="s">
        <v>163</v>
      </c>
      <c r="W1295">
        <v>182614</v>
      </c>
      <c r="X1295">
        <v>13971</v>
      </c>
      <c r="Y1295">
        <v>1853</v>
      </c>
      <c r="Z1295">
        <v>34</v>
      </c>
      <c r="AA1295">
        <v>264</v>
      </c>
      <c r="AB1295">
        <v>18438</v>
      </c>
      <c r="AC1295">
        <v>2164580</v>
      </c>
      <c r="AD1295">
        <v>2164580</v>
      </c>
      <c r="AE1295">
        <v>18702</v>
      </c>
      <c r="AF1295">
        <v>2164580</v>
      </c>
      <c r="AG1295">
        <v>10</v>
      </c>
      <c r="AH1295">
        <v>0</v>
      </c>
      <c r="AI1295" t="s">
        <v>2037</v>
      </c>
      <c r="AJ1295">
        <v>0</v>
      </c>
      <c r="AK1295">
        <v>0</v>
      </c>
      <c r="AL1295">
        <v>0</v>
      </c>
      <c r="AM1295">
        <v>0</v>
      </c>
      <c r="AN1295">
        <v>0</v>
      </c>
    </row>
    <row r="1296" spans="1:40" x14ac:dyDescent="0.35">
      <c r="A1296">
        <v>20200804</v>
      </c>
      <c r="B1296" t="s">
        <v>31</v>
      </c>
      <c r="C1296">
        <v>182970</v>
      </c>
      <c r="D1296">
        <v>1981966</v>
      </c>
      <c r="F1296">
        <v>470</v>
      </c>
      <c r="G1296">
        <v>21565</v>
      </c>
      <c r="H1296">
        <v>126</v>
      </c>
      <c r="J1296">
        <v>53</v>
      </c>
      <c r="L1296">
        <v>32697</v>
      </c>
      <c r="M1296" t="s">
        <v>295</v>
      </c>
      <c r="N1296" s="1">
        <v>44047</v>
      </c>
      <c r="O1296" t="s">
        <v>165</v>
      </c>
      <c r="P1296" s="1">
        <v>44046.833333333336</v>
      </c>
      <c r="Q1296">
        <v>15835</v>
      </c>
      <c r="R1296">
        <v>21565</v>
      </c>
      <c r="S1296" t="s">
        <v>165</v>
      </c>
      <c r="W1296">
        <v>182970</v>
      </c>
      <c r="X1296">
        <v>13982</v>
      </c>
      <c r="Y1296">
        <v>1853</v>
      </c>
      <c r="Z1296">
        <v>34</v>
      </c>
      <c r="AA1296">
        <v>356</v>
      </c>
      <c r="AB1296">
        <v>0</v>
      </c>
      <c r="AC1296">
        <v>2164936</v>
      </c>
      <c r="AD1296">
        <v>2164936</v>
      </c>
      <c r="AE1296">
        <v>356</v>
      </c>
      <c r="AF1296">
        <v>2164936</v>
      </c>
      <c r="AG1296">
        <v>11</v>
      </c>
      <c r="AH1296">
        <v>0</v>
      </c>
      <c r="AI1296" t="s">
        <v>2038</v>
      </c>
      <c r="AJ1296">
        <v>0</v>
      </c>
      <c r="AK1296">
        <v>0</v>
      </c>
      <c r="AL1296">
        <v>0</v>
      </c>
      <c r="AM1296">
        <v>0</v>
      </c>
      <c r="AN1296">
        <v>0</v>
      </c>
    </row>
    <row r="1297" spans="1:40" x14ac:dyDescent="0.35">
      <c r="A1297">
        <v>20200805</v>
      </c>
      <c r="B1297" t="s">
        <v>31</v>
      </c>
      <c r="C1297">
        <v>183327</v>
      </c>
      <c r="D1297">
        <v>2003691</v>
      </c>
      <c r="F1297">
        <v>784</v>
      </c>
      <c r="G1297">
        <v>21565</v>
      </c>
      <c r="H1297">
        <v>117</v>
      </c>
      <c r="J1297">
        <v>47</v>
      </c>
      <c r="L1297">
        <v>32749</v>
      </c>
      <c r="M1297" t="s">
        <v>295</v>
      </c>
      <c r="N1297" s="1">
        <v>44048</v>
      </c>
      <c r="O1297" t="s">
        <v>167</v>
      </c>
      <c r="P1297" s="1">
        <v>44047.833333333336</v>
      </c>
      <c r="Q1297">
        <v>15842</v>
      </c>
      <c r="R1297">
        <v>21565</v>
      </c>
      <c r="S1297" t="s">
        <v>167</v>
      </c>
      <c r="W1297">
        <v>183327</v>
      </c>
      <c r="X1297">
        <v>13989</v>
      </c>
      <c r="Y1297">
        <v>1853</v>
      </c>
      <c r="Z1297">
        <v>34</v>
      </c>
      <c r="AA1297">
        <v>357</v>
      </c>
      <c r="AB1297">
        <v>21725</v>
      </c>
      <c r="AC1297">
        <v>2187018</v>
      </c>
      <c r="AD1297">
        <v>2187018</v>
      </c>
      <c r="AE1297">
        <v>22082</v>
      </c>
      <c r="AF1297">
        <v>2187018</v>
      </c>
      <c r="AG1297">
        <v>7</v>
      </c>
      <c r="AH1297">
        <v>0</v>
      </c>
      <c r="AI1297" t="s">
        <v>2039</v>
      </c>
      <c r="AJ1297">
        <v>0</v>
      </c>
      <c r="AK1297">
        <v>0</v>
      </c>
      <c r="AL1297">
        <v>0</v>
      </c>
      <c r="AM1297">
        <v>0</v>
      </c>
      <c r="AN1297">
        <v>0</v>
      </c>
    </row>
    <row r="1298" spans="1:40" x14ac:dyDescent="0.35">
      <c r="A1298">
        <v>20200806</v>
      </c>
      <c r="B1298" t="s">
        <v>31</v>
      </c>
      <c r="C1298">
        <v>183701</v>
      </c>
      <c r="D1298">
        <v>2046544</v>
      </c>
      <c r="F1298">
        <v>754</v>
      </c>
      <c r="G1298">
        <v>21565</v>
      </c>
      <c r="H1298">
        <v>129</v>
      </c>
      <c r="J1298">
        <v>54</v>
      </c>
      <c r="L1298">
        <v>32811</v>
      </c>
      <c r="M1298" t="s">
        <v>295</v>
      </c>
      <c r="N1298" s="1">
        <v>44049</v>
      </c>
      <c r="O1298" t="s">
        <v>169</v>
      </c>
      <c r="P1298" s="1">
        <v>44048.833333333336</v>
      </c>
      <c r="Q1298">
        <v>15849</v>
      </c>
      <c r="R1298">
        <v>21565</v>
      </c>
      <c r="S1298" t="s">
        <v>169</v>
      </c>
      <c r="W1298">
        <v>183701</v>
      </c>
      <c r="X1298">
        <v>13996</v>
      </c>
      <c r="Y1298">
        <v>1853</v>
      </c>
      <c r="Z1298">
        <v>34</v>
      </c>
      <c r="AA1298">
        <v>374</v>
      </c>
      <c r="AB1298">
        <v>42853</v>
      </c>
      <c r="AC1298">
        <v>2230245</v>
      </c>
      <c r="AD1298">
        <v>2230245</v>
      </c>
      <c r="AE1298">
        <v>43227</v>
      </c>
      <c r="AF1298">
        <v>2230245</v>
      </c>
      <c r="AG1298">
        <v>7</v>
      </c>
      <c r="AH1298">
        <v>0</v>
      </c>
      <c r="AI1298" t="s">
        <v>2040</v>
      </c>
      <c r="AJ1298">
        <v>0</v>
      </c>
      <c r="AK1298">
        <v>0</v>
      </c>
      <c r="AL1298">
        <v>0</v>
      </c>
      <c r="AM1298">
        <v>0</v>
      </c>
      <c r="AN1298">
        <v>0</v>
      </c>
    </row>
    <row r="1299" spans="1:40" x14ac:dyDescent="0.35">
      <c r="A1299">
        <v>20200807</v>
      </c>
      <c r="B1299" t="s">
        <v>31</v>
      </c>
      <c r="C1299">
        <v>184061</v>
      </c>
      <c r="D1299">
        <v>2068731</v>
      </c>
      <c r="F1299">
        <v>551</v>
      </c>
      <c r="G1299">
        <v>21949</v>
      </c>
      <c r="H1299">
        <v>120</v>
      </c>
      <c r="J1299">
        <v>73</v>
      </c>
      <c r="L1299">
        <v>32956</v>
      </c>
      <c r="M1299" t="s">
        <v>295</v>
      </c>
      <c r="N1299" s="1">
        <v>44050</v>
      </c>
      <c r="O1299" t="s">
        <v>171</v>
      </c>
      <c r="P1299" s="1">
        <v>44049.833333333336</v>
      </c>
      <c r="Q1299">
        <v>15860</v>
      </c>
      <c r="R1299">
        <v>21949</v>
      </c>
      <c r="S1299" t="s">
        <v>171</v>
      </c>
      <c r="W1299">
        <v>184061</v>
      </c>
      <c r="X1299">
        <v>14007</v>
      </c>
      <c r="Y1299">
        <v>1853</v>
      </c>
      <c r="Z1299">
        <v>34</v>
      </c>
      <c r="AA1299">
        <v>360</v>
      </c>
      <c r="AB1299">
        <v>22187</v>
      </c>
      <c r="AC1299">
        <v>2252792</v>
      </c>
      <c r="AD1299">
        <v>2252792</v>
      </c>
      <c r="AE1299">
        <v>22547</v>
      </c>
      <c r="AF1299">
        <v>2252792</v>
      </c>
      <c r="AG1299">
        <v>11</v>
      </c>
      <c r="AH1299">
        <v>384</v>
      </c>
      <c r="AI1299" t="s">
        <v>2041</v>
      </c>
      <c r="AJ1299">
        <v>0</v>
      </c>
      <c r="AK1299">
        <v>0</v>
      </c>
      <c r="AL1299">
        <v>0</v>
      </c>
      <c r="AM1299">
        <v>0</v>
      </c>
      <c r="AN1299">
        <v>0</v>
      </c>
    </row>
    <row r="1300" spans="1:40" x14ac:dyDescent="0.35">
      <c r="A1300">
        <v>20200808</v>
      </c>
      <c r="B1300" t="s">
        <v>31</v>
      </c>
      <c r="C1300">
        <v>184429</v>
      </c>
      <c r="D1300">
        <v>2068363</v>
      </c>
      <c r="F1300">
        <v>540</v>
      </c>
      <c r="G1300">
        <v>21949</v>
      </c>
      <c r="H1300">
        <v>94</v>
      </c>
      <c r="J1300">
        <v>34</v>
      </c>
      <c r="L1300">
        <v>32956</v>
      </c>
      <c r="M1300" t="s">
        <v>295</v>
      </c>
      <c r="N1300" s="1">
        <v>44051</v>
      </c>
      <c r="O1300" t="s">
        <v>173</v>
      </c>
      <c r="P1300" s="1">
        <v>44050.833333333336</v>
      </c>
      <c r="Q1300">
        <v>15869</v>
      </c>
      <c r="R1300">
        <v>21949</v>
      </c>
      <c r="S1300" t="s">
        <v>173</v>
      </c>
      <c r="W1300">
        <v>184429</v>
      </c>
      <c r="X1300">
        <v>14016</v>
      </c>
      <c r="Y1300">
        <v>1853</v>
      </c>
      <c r="Z1300">
        <v>34</v>
      </c>
      <c r="AA1300">
        <v>368</v>
      </c>
      <c r="AB1300">
        <v>-368</v>
      </c>
      <c r="AC1300">
        <v>2252792</v>
      </c>
      <c r="AD1300">
        <v>2252792</v>
      </c>
      <c r="AE1300">
        <v>0</v>
      </c>
      <c r="AF1300">
        <v>2252792</v>
      </c>
      <c r="AG1300">
        <v>9</v>
      </c>
      <c r="AH1300">
        <v>0</v>
      </c>
      <c r="AI1300" t="s">
        <v>2042</v>
      </c>
      <c r="AJ1300">
        <v>0</v>
      </c>
      <c r="AK1300">
        <v>0</v>
      </c>
      <c r="AL1300">
        <v>0</v>
      </c>
      <c r="AM1300">
        <v>0</v>
      </c>
      <c r="AN1300">
        <v>0</v>
      </c>
    </row>
    <row r="1301" spans="1:40" x14ac:dyDescent="0.35">
      <c r="A1301">
        <v>20200809</v>
      </c>
      <c r="B1301" t="s">
        <v>31</v>
      </c>
      <c r="C1301">
        <v>184773</v>
      </c>
      <c r="D1301">
        <v>2117079</v>
      </c>
      <c r="F1301">
        <v>483</v>
      </c>
      <c r="G1301">
        <v>21992</v>
      </c>
      <c r="H1301">
        <v>83</v>
      </c>
      <c r="J1301">
        <v>31</v>
      </c>
      <c r="L1301">
        <v>32977</v>
      </c>
      <c r="M1301" t="s">
        <v>295</v>
      </c>
      <c r="N1301" s="1">
        <v>44052</v>
      </c>
      <c r="O1301" t="s">
        <v>175</v>
      </c>
      <c r="P1301" s="1">
        <v>44051.833333333336</v>
      </c>
      <c r="Q1301">
        <v>15874</v>
      </c>
      <c r="R1301">
        <v>21992</v>
      </c>
      <c r="S1301" t="s">
        <v>175</v>
      </c>
      <c r="W1301">
        <v>184773</v>
      </c>
      <c r="X1301">
        <v>14021</v>
      </c>
      <c r="Y1301">
        <v>1853</v>
      </c>
      <c r="Z1301">
        <v>34</v>
      </c>
      <c r="AA1301">
        <v>344</v>
      </c>
      <c r="AB1301">
        <v>48716</v>
      </c>
      <c r="AC1301">
        <v>2301852</v>
      </c>
      <c r="AD1301">
        <v>2301852</v>
      </c>
      <c r="AE1301">
        <v>49060</v>
      </c>
      <c r="AF1301">
        <v>2301852</v>
      </c>
      <c r="AG1301">
        <v>5</v>
      </c>
      <c r="AH1301">
        <v>43</v>
      </c>
      <c r="AI1301" t="s">
        <v>2043</v>
      </c>
      <c r="AJ1301">
        <v>0</v>
      </c>
      <c r="AK1301">
        <v>0</v>
      </c>
      <c r="AL1301">
        <v>0</v>
      </c>
      <c r="AM1301">
        <v>0</v>
      </c>
      <c r="AN1301">
        <v>0</v>
      </c>
    </row>
    <row r="1302" spans="1:40" x14ac:dyDescent="0.35">
      <c r="A1302">
        <v>20200810</v>
      </c>
      <c r="B1302" t="s">
        <v>31</v>
      </c>
      <c r="C1302">
        <v>185031</v>
      </c>
      <c r="D1302">
        <v>2139015</v>
      </c>
      <c r="F1302">
        <v>545</v>
      </c>
      <c r="G1302">
        <v>21992</v>
      </c>
      <c r="H1302">
        <v>83</v>
      </c>
      <c r="J1302">
        <v>29</v>
      </c>
      <c r="L1302">
        <v>33013</v>
      </c>
      <c r="M1302" t="s">
        <v>295</v>
      </c>
      <c r="N1302" s="1">
        <v>44053</v>
      </c>
      <c r="O1302" t="s">
        <v>177</v>
      </c>
      <c r="P1302" s="1">
        <v>44052.833333333336</v>
      </c>
      <c r="Q1302">
        <v>15878</v>
      </c>
      <c r="R1302">
        <v>21992</v>
      </c>
      <c r="S1302" t="s">
        <v>177</v>
      </c>
      <c r="W1302">
        <v>185031</v>
      </c>
      <c r="X1302">
        <v>14025</v>
      </c>
      <c r="Y1302">
        <v>1853</v>
      </c>
      <c r="Z1302">
        <v>34</v>
      </c>
      <c r="AA1302">
        <v>258</v>
      </c>
      <c r="AB1302">
        <v>21936</v>
      </c>
      <c r="AC1302">
        <v>2324046</v>
      </c>
      <c r="AD1302">
        <v>2324046</v>
      </c>
      <c r="AE1302">
        <v>22194</v>
      </c>
      <c r="AF1302">
        <v>2324046</v>
      </c>
      <c r="AG1302">
        <v>4</v>
      </c>
      <c r="AH1302">
        <v>0</v>
      </c>
      <c r="AI1302" t="s">
        <v>2044</v>
      </c>
      <c r="AJ1302">
        <v>0</v>
      </c>
      <c r="AK1302">
        <v>0</v>
      </c>
      <c r="AL1302">
        <v>0</v>
      </c>
      <c r="AM1302">
        <v>0</v>
      </c>
      <c r="AN1302">
        <v>0</v>
      </c>
    </row>
    <row r="1303" spans="1:40" x14ac:dyDescent="0.35">
      <c r="A1303">
        <v>20200811</v>
      </c>
      <c r="B1303" t="s">
        <v>31</v>
      </c>
      <c r="C1303">
        <v>185475</v>
      </c>
      <c r="D1303">
        <v>2164835</v>
      </c>
      <c r="F1303">
        <v>538</v>
      </c>
      <c r="G1303">
        <v>22052</v>
      </c>
      <c r="H1303">
        <v>101</v>
      </c>
      <c r="J1303">
        <v>43</v>
      </c>
      <c r="L1303">
        <v>33223</v>
      </c>
      <c r="M1303" t="s">
        <v>295</v>
      </c>
      <c r="N1303" s="1">
        <v>44054</v>
      </c>
      <c r="O1303" t="s">
        <v>179</v>
      </c>
      <c r="P1303" s="1">
        <v>44053.833333333336</v>
      </c>
      <c r="Q1303">
        <v>15890</v>
      </c>
      <c r="R1303">
        <v>22052</v>
      </c>
      <c r="S1303" t="s">
        <v>179</v>
      </c>
      <c r="W1303">
        <v>185475</v>
      </c>
      <c r="X1303">
        <v>14037</v>
      </c>
      <c r="Y1303">
        <v>1853</v>
      </c>
      <c r="Z1303">
        <v>34</v>
      </c>
      <c r="AA1303">
        <v>444</v>
      </c>
      <c r="AB1303">
        <v>25820</v>
      </c>
      <c r="AC1303">
        <v>2350310</v>
      </c>
      <c r="AD1303">
        <v>2350310</v>
      </c>
      <c r="AE1303">
        <v>26264</v>
      </c>
      <c r="AF1303">
        <v>2350310</v>
      </c>
      <c r="AG1303">
        <v>12</v>
      </c>
      <c r="AH1303">
        <v>60</v>
      </c>
      <c r="AI1303" t="s">
        <v>2045</v>
      </c>
      <c r="AJ1303">
        <v>0</v>
      </c>
      <c r="AK1303">
        <v>0</v>
      </c>
      <c r="AL1303">
        <v>0</v>
      </c>
      <c r="AM1303">
        <v>0</v>
      </c>
      <c r="AN1303">
        <v>0</v>
      </c>
    </row>
    <row r="1304" spans="1:40" x14ac:dyDescent="0.35">
      <c r="A1304">
        <v>20200701</v>
      </c>
      <c r="B1304" t="s">
        <v>32</v>
      </c>
      <c r="C1304">
        <v>12147</v>
      </c>
      <c r="D1304">
        <v>332034</v>
      </c>
      <c r="F1304">
        <v>127</v>
      </c>
      <c r="G1304">
        <v>1902</v>
      </c>
      <c r="L1304">
        <v>5393</v>
      </c>
      <c r="M1304" t="s">
        <v>181</v>
      </c>
      <c r="N1304" s="1">
        <v>44012.743055555555</v>
      </c>
      <c r="O1304" t="s">
        <v>2046</v>
      </c>
      <c r="P1304" s="1">
        <v>44012.576388888891</v>
      </c>
      <c r="Q1304">
        <v>497</v>
      </c>
      <c r="R1304">
        <v>1902</v>
      </c>
      <c r="S1304" t="s">
        <v>2046</v>
      </c>
      <c r="W1304">
        <v>12147</v>
      </c>
      <c r="Z1304">
        <v>35</v>
      </c>
      <c r="AA1304">
        <v>165</v>
      </c>
      <c r="AB1304">
        <v>6296</v>
      </c>
      <c r="AC1304">
        <v>344181</v>
      </c>
      <c r="AD1304">
        <v>344181</v>
      </c>
      <c r="AE1304">
        <v>6461</v>
      </c>
      <c r="AF1304">
        <v>344181</v>
      </c>
      <c r="AG1304">
        <v>4</v>
      </c>
      <c r="AH1304">
        <v>26</v>
      </c>
      <c r="AI1304" t="s">
        <v>2047</v>
      </c>
      <c r="AJ1304">
        <v>0</v>
      </c>
      <c r="AK1304">
        <v>0</v>
      </c>
      <c r="AL1304">
        <v>0</v>
      </c>
      <c r="AM1304">
        <v>0</v>
      </c>
      <c r="AN1304">
        <v>0</v>
      </c>
    </row>
    <row r="1305" spans="1:40" x14ac:dyDescent="0.35">
      <c r="A1305">
        <v>20200702</v>
      </c>
      <c r="B1305" t="s">
        <v>32</v>
      </c>
      <c r="C1305">
        <v>12276</v>
      </c>
      <c r="D1305">
        <v>337784</v>
      </c>
      <c r="F1305">
        <v>127</v>
      </c>
      <c r="G1305">
        <v>1928</v>
      </c>
      <c r="L1305">
        <v>5514</v>
      </c>
      <c r="M1305" t="s">
        <v>181</v>
      </c>
      <c r="N1305" s="1">
        <v>44013.743055555555</v>
      </c>
      <c r="O1305" t="s">
        <v>2048</v>
      </c>
      <c r="P1305" s="1">
        <v>44013.576388888891</v>
      </c>
      <c r="Q1305">
        <v>500</v>
      </c>
      <c r="R1305">
        <v>1928</v>
      </c>
      <c r="S1305" t="s">
        <v>2048</v>
      </c>
      <c r="W1305">
        <v>12276</v>
      </c>
      <c r="Z1305">
        <v>35</v>
      </c>
      <c r="AA1305">
        <v>129</v>
      </c>
      <c r="AB1305">
        <v>5750</v>
      </c>
      <c r="AC1305">
        <v>350060</v>
      </c>
      <c r="AD1305">
        <v>350060</v>
      </c>
      <c r="AE1305">
        <v>5879</v>
      </c>
      <c r="AF1305">
        <v>350060</v>
      </c>
      <c r="AG1305">
        <v>3</v>
      </c>
      <c r="AH1305">
        <v>26</v>
      </c>
      <c r="AI1305" t="s">
        <v>2049</v>
      </c>
      <c r="AJ1305">
        <v>0</v>
      </c>
      <c r="AK1305">
        <v>0</v>
      </c>
      <c r="AL1305">
        <v>0</v>
      </c>
      <c r="AM1305">
        <v>0</v>
      </c>
      <c r="AN1305">
        <v>0</v>
      </c>
    </row>
    <row r="1306" spans="1:40" x14ac:dyDescent="0.35">
      <c r="A1306">
        <v>20200703</v>
      </c>
      <c r="B1306" t="s">
        <v>32</v>
      </c>
      <c r="C1306">
        <v>12520</v>
      </c>
      <c r="D1306">
        <v>344117</v>
      </c>
      <c r="F1306">
        <v>127</v>
      </c>
      <c r="G1306">
        <v>1945</v>
      </c>
      <c r="L1306">
        <v>5627</v>
      </c>
      <c r="M1306" t="s">
        <v>181</v>
      </c>
      <c r="N1306" s="1">
        <v>44014.743055555555</v>
      </c>
      <c r="O1306" t="s">
        <v>2050</v>
      </c>
      <c r="P1306" s="1">
        <v>44014.576388888891</v>
      </c>
      <c r="Q1306">
        <v>503</v>
      </c>
      <c r="R1306">
        <v>1945</v>
      </c>
      <c r="S1306" t="s">
        <v>2050</v>
      </c>
      <c r="W1306">
        <v>12520</v>
      </c>
      <c r="Z1306">
        <v>35</v>
      </c>
      <c r="AA1306">
        <v>244</v>
      </c>
      <c r="AB1306">
        <v>6333</v>
      </c>
      <c r="AC1306">
        <v>356637</v>
      </c>
      <c r="AD1306">
        <v>356637</v>
      </c>
      <c r="AE1306">
        <v>6577</v>
      </c>
      <c r="AF1306">
        <v>356637</v>
      </c>
      <c r="AG1306">
        <v>3</v>
      </c>
      <c r="AH1306">
        <v>17</v>
      </c>
      <c r="AI1306" t="s">
        <v>2051</v>
      </c>
      <c r="AJ1306">
        <v>0</v>
      </c>
      <c r="AK1306">
        <v>0</v>
      </c>
      <c r="AL1306">
        <v>0</v>
      </c>
      <c r="AM1306">
        <v>0</v>
      </c>
      <c r="AN1306">
        <v>0</v>
      </c>
    </row>
    <row r="1307" spans="1:40" x14ac:dyDescent="0.35">
      <c r="A1307">
        <v>20200704</v>
      </c>
      <c r="B1307" t="s">
        <v>32</v>
      </c>
      <c r="C1307">
        <v>12776</v>
      </c>
      <c r="D1307">
        <v>350598</v>
      </c>
      <c r="F1307">
        <v>130</v>
      </c>
      <c r="G1307">
        <v>1970</v>
      </c>
      <c r="L1307">
        <v>5802</v>
      </c>
      <c r="M1307" t="s">
        <v>181</v>
      </c>
      <c r="N1307" s="1">
        <v>44015.8125</v>
      </c>
      <c r="O1307" t="s">
        <v>2052</v>
      </c>
      <c r="P1307" s="1">
        <v>44015.645833333336</v>
      </c>
      <c r="Q1307">
        <v>511</v>
      </c>
      <c r="R1307">
        <v>1970</v>
      </c>
      <c r="S1307" t="s">
        <v>2052</v>
      </c>
      <c r="W1307">
        <v>12776</v>
      </c>
      <c r="Z1307">
        <v>35</v>
      </c>
      <c r="AA1307">
        <v>256</v>
      </c>
      <c r="AB1307">
        <v>6481</v>
      </c>
      <c r="AC1307">
        <v>363374</v>
      </c>
      <c r="AD1307">
        <v>363374</v>
      </c>
      <c r="AE1307">
        <v>6737</v>
      </c>
      <c r="AF1307">
        <v>363374</v>
      </c>
      <c r="AG1307">
        <v>8</v>
      </c>
      <c r="AH1307">
        <v>25</v>
      </c>
      <c r="AI1307" t="s">
        <v>2053</v>
      </c>
      <c r="AJ1307">
        <v>0</v>
      </c>
      <c r="AK1307">
        <v>0</v>
      </c>
      <c r="AL1307">
        <v>0</v>
      </c>
      <c r="AM1307">
        <v>0</v>
      </c>
      <c r="AN1307">
        <v>0</v>
      </c>
    </row>
    <row r="1308" spans="1:40" x14ac:dyDescent="0.35">
      <c r="A1308">
        <v>20200705</v>
      </c>
      <c r="B1308" t="s">
        <v>32</v>
      </c>
      <c r="C1308">
        <v>13063</v>
      </c>
      <c r="D1308">
        <v>359225</v>
      </c>
      <c r="F1308">
        <v>121</v>
      </c>
      <c r="G1308">
        <v>1988</v>
      </c>
      <c r="L1308">
        <v>5845</v>
      </c>
      <c r="M1308" t="s">
        <v>181</v>
      </c>
      <c r="N1308" s="1">
        <v>44016.708333333336</v>
      </c>
      <c r="O1308" t="s">
        <v>1479</v>
      </c>
      <c r="P1308" s="1">
        <v>44016.541666666664</v>
      </c>
      <c r="Q1308">
        <v>513</v>
      </c>
      <c r="R1308">
        <v>1988</v>
      </c>
      <c r="S1308" t="s">
        <v>1479</v>
      </c>
      <c r="W1308">
        <v>13063</v>
      </c>
      <c r="Z1308">
        <v>35</v>
      </c>
      <c r="AA1308">
        <v>287</v>
      </c>
      <c r="AB1308">
        <v>8627</v>
      </c>
      <c r="AC1308">
        <v>372288</v>
      </c>
      <c r="AD1308">
        <v>372288</v>
      </c>
      <c r="AE1308">
        <v>8914</v>
      </c>
      <c r="AF1308">
        <v>372288</v>
      </c>
      <c r="AG1308">
        <v>2</v>
      </c>
      <c r="AH1308">
        <v>18</v>
      </c>
      <c r="AI1308" t="s">
        <v>2054</v>
      </c>
      <c r="AJ1308">
        <v>0</v>
      </c>
      <c r="AK1308">
        <v>0</v>
      </c>
      <c r="AL1308">
        <v>0</v>
      </c>
      <c r="AM1308">
        <v>0</v>
      </c>
      <c r="AN1308">
        <v>0</v>
      </c>
    </row>
    <row r="1309" spans="1:40" x14ac:dyDescent="0.35">
      <c r="A1309">
        <v>20200706</v>
      </c>
      <c r="B1309" t="s">
        <v>32</v>
      </c>
      <c r="C1309">
        <v>13256</v>
      </c>
      <c r="D1309">
        <v>361798</v>
      </c>
      <c r="F1309">
        <v>119</v>
      </c>
      <c r="G1309">
        <v>2006</v>
      </c>
      <c r="L1309">
        <v>5860</v>
      </c>
      <c r="M1309" t="s">
        <v>181</v>
      </c>
      <c r="N1309" s="1">
        <v>44017.708333333336</v>
      </c>
      <c r="O1309" t="s">
        <v>1481</v>
      </c>
      <c r="P1309" s="1">
        <v>44017.541666666664</v>
      </c>
      <c r="Q1309">
        <v>513</v>
      </c>
      <c r="R1309">
        <v>2006</v>
      </c>
      <c r="S1309" t="s">
        <v>1481</v>
      </c>
      <c r="W1309">
        <v>13256</v>
      </c>
      <c r="Z1309">
        <v>35</v>
      </c>
      <c r="AA1309">
        <v>193</v>
      </c>
      <c r="AB1309">
        <v>2573</v>
      </c>
      <c r="AC1309">
        <v>375054</v>
      </c>
      <c r="AD1309">
        <v>375054</v>
      </c>
      <c r="AE1309">
        <v>2766</v>
      </c>
      <c r="AF1309">
        <v>375054</v>
      </c>
      <c r="AG1309">
        <v>0</v>
      </c>
      <c r="AH1309">
        <v>18</v>
      </c>
      <c r="AI1309" t="s">
        <v>2055</v>
      </c>
      <c r="AJ1309">
        <v>0</v>
      </c>
      <c r="AK1309">
        <v>0</v>
      </c>
      <c r="AL1309">
        <v>0</v>
      </c>
      <c r="AM1309">
        <v>0</v>
      </c>
      <c r="AN1309">
        <v>0</v>
      </c>
    </row>
    <row r="1310" spans="1:40" x14ac:dyDescent="0.35">
      <c r="A1310">
        <v>20200707</v>
      </c>
      <c r="B1310" t="s">
        <v>32</v>
      </c>
      <c r="C1310">
        <v>13507</v>
      </c>
      <c r="D1310">
        <v>366733</v>
      </c>
      <c r="F1310">
        <v>129</v>
      </c>
      <c r="G1310">
        <v>2033</v>
      </c>
      <c r="L1310">
        <v>5902</v>
      </c>
      <c r="M1310" t="s">
        <v>181</v>
      </c>
      <c r="N1310" s="1">
        <v>44018.731249999997</v>
      </c>
      <c r="O1310" t="s">
        <v>2056</v>
      </c>
      <c r="P1310" s="1">
        <v>44018.564583333333</v>
      </c>
      <c r="Q1310">
        <v>515</v>
      </c>
      <c r="R1310">
        <v>2033</v>
      </c>
      <c r="S1310" t="s">
        <v>2056</v>
      </c>
      <c r="W1310">
        <v>13507</v>
      </c>
      <c r="Z1310">
        <v>35</v>
      </c>
      <c r="AA1310">
        <v>251</v>
      </c>
      <c r="AB1310">
        <v>4935</v>
      </c>
      <c r="AC1310">
        <v>380240</v>
      </c>
      <c r="AD1310">
        <v>380240</v>
      </c>
      <c r="AE1310">
        <v>5186</v>
      </c>
      <c r="AF1310">
        <v>380240</v>
      </c>
      <c r="AG1310">
        <v>2</v>
      </c>
      <c r="AH1310">
        <v>27</v>
      </c>
      <c r="AI1310" t="s">
        <v>2057</v>
      </c>
      <c r="AJ1310">
        <v>0</v>
      </c>
      <c r="AK1310">
        <v>0</v>
      </c>
      <c r="AL1310">
        <v>0</v>
      </c>
      <c r="AM1310">
        <v>0</v>
      </c>
      <c r="AN1310">
        <v>0</v>
      </c>
    </row>
    <row r="1311" spans="1:40" x14ac:dyDescent="0.35">
      <c r="A1311">
        <v>20200708</v>
      </c>
      <c r="B1311" t="s">
        <v>32</v>
      </c>
      <c r="C1311">
        <v>13727</v>
      </c>
      <c r="D1311">
        <v>371515</v>
      </c>
      <c r="F1311">
        <v>133</v>
      </c>
      <c r="G1311">
        <v>2056</v>
      </c>
      <c r="L1311">
        <v>5986</v>
      </c>
      <c r="M1311" t="s">
        <v>181</v>
      </c>
      <c r="N1311" s="1">
        <v>44019.740277777775</v>
      </c>
      <c r="O1311" t="s">
        <v>2058</v>
      </c>
      <c r="P1311" s="1">
        <v>44019.573611111111</v>
      </c>
      <c r="Q1311">
        <v>519</v>
      </c>
      <c r="R1311">
        <v>2056</v>
      </c>
      <c r="S1311" t="s">
        <v>2058</v>
      </c>
      <c r="W1311">
        <v>13727</v>
      </c>
      <c r="Z1311">
        <v>35</v>
      </c>
      <c r="AA1311">
        <v>220</v>
      </c>
      <c r="AB1311">
        <v>4782</v>
      </c>
      <c r="AC1311">
        <v>385242</v>
      </c>
      <c r="AD1311">
        <v>385242</v>
      </c>
      <c r="AE1311">
        <v>5002</v>
      </c>
      <c r="AF1311">
        <v>385242</v>
      </c>
      <c r="AG1311">
        <v>4</v>
      </c>
      <c r="AH1311">
        <v>23</v>
      </c>
      <c r="AI1311" s="2" t="s">
        <v>2059</v>
      </c>
      <c r="AJ1311">
        <v>0</v>
      </c>
      <c r="AK1311">
        <v>0</v>
      </c>
      <c r="AL1311">
        <v>0</v>
      </c>
      <c r="AM1311">
        <v>0</v>
      </c>
      <c r="AN1311">
        <v>0</v>
      </c>
    </row>
    <row r="1312" spans="1:40" x14ac:dyDescent="0.35">
      <c r="A1312">
        <v>20200709</v>
      </c>
      <c r="B1312" t="s">
        <v>32</v>
      </c>
      <c r="C1312">
        <v>14017</v>
      </c>
      <c r="D1312">
        <v>375670</v>
      </c>
      <c r="F1312">
        <v>154</v>
      </c>
      <c r="G1312">
        <v>2101</v>
      </c>
      <c r="L1312">
        <v>6051</v>
      </c>
      <c r="M1312" t="s">
        <v>181</v>
      </c>
      <c r="N1312" s="1">
        <v>44020.736805555556</v>
      </c>
      <c r="O1312" t="s">
        <v>2060</v>
      </c>
      <c r="P1312" s="1">
        <v>44020.570138888892</v>
      </c>
      <c r="Q1312">
        <v>527</v>
      </c>
      <c r="R1312">
        <v>2101</v>
      </c>
      <c r="S1312" t="s">
        <v>2060</v>
      </c>
      <c r="W1312">
        <v>14017</v>
      </c>
      <c r="Z1312">
        <v>35</v>
      </c>
      <c r="AA1312">
        <v>290</v>
      </c>
      <c r="AB1312">
        <v>4155</v>
      </c>
      <c r="AC1312">
        <v>389687</v>
      </c>
      <c r="AD1312">
        <v>389687</v>
      </c>
      <c r="AE1312">
        <v>4445</v>
      </c>
      <c r="AF1312">
        <v>389687</v>
      </c>
      <c r="AG1312">
        <v>8</v>
      </c>
      <c r="AH1312">
        <v>45</v>
      </c>
      <c r="AI1312" t="s">
        <v>2061</v>
      </c>
      <c r="AJ1312">
        <v>0</v>
      </c>
      <c r="AK1312">
        <v>0</v>
      </c>
      <c r="AL1312">
        <v>0</v>
      </c>
      <c r="AM1312">
        <v>0</v>
      </c>
      <c r="AN1312">
        <v>0</v>
      </c>
    </row>
    <row r="1313" spans="1:40" x14ac:dyDescent="0.35">
      <c r="A1313">
        <v>20200710</v>
      </c>
      <c r="B1313" t="s">
        <v>32</v>
      </c>
      <c r="C1313">
        <v>14251</v>
      </c>
      <c r="D1313">
        <v>381630</v>
      </c>
      <c r="F1313">
        <v>154</v>
      </c>
      <c r="G1313">
        <v>2137</v>
      </c>
      <c r="L1313">
        <v>6118</v>
      </c>
      <c r="M1313" t="s">
        <v>181</v>
      </c>
      <c r="N1313" s="1">
        <v>44021.756944444445</v>
      </c>
      <c r="O1313" t="s">
        <v>2062</v>
      </c>
      <c r="P1313" s="1">
        <v>44021.590277777781</v>
      </c>
      <c r="Q1313">
        <v>533</v>
      </c>
      <c r="R1313">
        <v>2137</v>
      </c>
      <c r="S1313" t="s">
        <v>2062</v>
      </c>
      <c r="W1313">
        <v>14251</v>
      </c>
      <c r="Z1313">
        <v>35</v>
      </c>
      <c r="AA1313">
        <v>234</v>
      </c>
      <c r="AB1313">
        <v>5960</v>
      </c>
      <c r="AC1313">
        <v>395881</v>
      </c>
      <c r="AD1313">
        <v>395881</v>
      </c>
      <c r="AE1313">
        <v>6194</v>
      </c>
      <c r="AF1313">
        <v>395881</v>
      </c>
      <c r="AG1313">
        <v>6</v>
      </c>
      <c r="AH1313">
        <v>36</v>
      </c>
      <c r="AI1313" t="s">
        <v>2063</v>
      </c>
      <c r="AJ1313">
        <v>0</v>
      </c>
      <c r="AK1313">
        <v>0</v>
      </c>
      <c r="AL1313">
        <v>0</v>
      </c>
      <c r="AM1313">
        <v>0</v>
      </c>
      <c r="AN1313">
        <v>0</v>
      </c>
    </row>
    <row r="1314" spans="1:40" x14ac:dyDescent="0.35">
      <c r="A1314">
        <v>20200711</v>
      </c>
      <c r="B1314" t="s">
        <v>32</v>
      </c>
      <c r="C1314">
        <v>14549</v>
      </c>
      <c r="D1314">
        <v>389032</v>
      </c>
      <c r="F1314">
        <v>151</v>
      </c>
      <c r="G1314">
        <v>2161</v>
      </c>
      <c r="L1314">
        <v>6181</v>
      </c>
      <c r="M1314" t="s">
        <v>181</v>
      </c>
      <c r="N1314" s="1">
        <v>44022.761805555558</v>
      </c>
      <c r="O1314" t="s">
        <v>2064</v>
      </c>
      <c r="P1314" s="1">
        <v>44022.595138888886</v>
      </c>
      <c r="Q1314">
        <v>539</v>
      </c>
      <c r="R1314">
        <v>2161</v>
      </c>
      <c r="S1314" t="s">
        <v>2064</v>
      </c>
      <c r="W1314">
        <v>14549</v>
      </c>
      <c r="Z1314">
        <v>35</v>
      </c>
      <c r="AA1314">
        <v>298</v>
      </c>
      <c r="AB1314">
        <v>7402</v>
      </c>
      <c r="AC1314">
        <v>403581</v>
      </c>
      <c r="AD1314">
        <v>403581</v>
      </c>
      <c r="AE1314">
        <v>7700</v>
      </c>
      <c r="AF1314">
        <v>403581</v>
      </c>
      <c r="AG1314">
        <v>6</v>
      </c>
      <c r="AH1314">
        <v>24</v>
      </c>
      <c r="AI1314" t="s">
        <v>2065</v>
      </c>
      <c r="AJ1314">
        <v>0</v>
      </c>
      <c r="AK1314">
        <v>0</v>
      </c>
      <c r="AL1314">
        <v>0</v>
      </c>
      <c r="AM1314">
        <v>0</v>
      </c>
      <c r="AN1314">
        <v>0</v>
      </c>
    </row>
    <row r="1315" spans="1:40" x14ac:dyDescent="0.35">
      <c r="A1315">
        <v>20200712</v>
      </c>
      <c r="B1315" t="s">
        <v>32</v>
      </c>
      <c r="C1315">
        <v>14773</v>
      </c>
      <c r="D1315">
        <v>395981</v>
      </c>
      <c r="F1315">
        <v>158</v>
      </c>
      <c r="G1315">
        <v>2187</v>
      </c>
      <c r="L1315">
        <v>6271</v>
      </c>
      <c r="M1315" t="s">
        <v>181</v>
      </c>
      <c r="N1315" s="1">
        <v>44023.76458333333</v>
      </c>
      <c r="O1315" t="s">
        <v>2066</v>
      </c>
      <c r="P1315" s="1">
        <v>44023.597916666666</v>
      </c>
      <c r="Q1315">
        <v>543</v>
      </c>
      <c r="R1315">
        <v>2187</v>
      </c>
      <c r="S1315" t="s">
        <v>2066</v>
      </c>
      <c r="W1315">
        <v>14773</v>
      </c>
      <c r="Z1315">
        <v>35</v>
      </c>
      <c r="AA1315">
        <v>224</v>
      </c>
      <c r="AB1315">
        <v>6949</v>
      </c>
      <c r="AC1315">
        <v>410754</v>
      </c>
      <c r="AD1315">
        <v>410754</v>
      </c>
      <c r="AE1315">
        <v>7173</v>
      </c>
      <c r="AF1315">
        <v>410754</v>
      </c>
      <c r="AG1315">
        <v>4</v>
      </c>
      <c r="AH1315">
        <v>26</v>
      </c>
      <c r="AI1315" t="s">
        <v>2067</v>
      </c>
      <c r="AJ1315">
        <v>0</v>
      </c>
      <c r="AK1315">
        <v>0</v>
      </c>
      <c r="AL1315">
        <v>0</v>
      </c>
      <c r="AM1315">
        <v>0</v>
      </c>
      <c r="AN1315">
        <v>0</v>
      </c>
    </row>
    <row r="1316" spans="1:40" x14ac:dyDescent="0.35">
      <c r="A1316">
        <v>20200713</v>
      </c>
      <c r="B1316" t="s">
        <v>32</v>
      </c>
      <c r="C1316">
        <v>15028</v>
      </c>
      <c r="D1316">
        <v>403329</v>
      </c>
      <c r="F1316">
        <v>170</v>
      </c>
      <c r="G1316">
        <v>2204</v>
      </c>
      <c r="L1316">
        <v>6322</v>
      </c>
      <c r="M1316" t="s">
        <v>181</v>
      </c>
      <c r="N1316" s="1">
        <v>44024.729166666664</v>
      </c>
      <c r="O1316" t="s">
        <v>2068</v>
      </c>
      <c r="P1316" s="1">
        <v>44024.5625</v>
      </c>
      <c r="Q1316">
        <v>545</v>
      </c>
      <c r="R1316">
        <v>2204</v>
      </c>
      <c r="S1316" t="s">
        <v>2068</v>
      </c>
      <c r="W1316">
        <v>15028</v>
      </c>
      <c r="Z1316">
        <v>35</v>
      </c>
      <c r="AA1316">
        <v>255</v>
      </c>
      <c r="AB1316">
        <v>7348</v>
      </c>
      <c r="AC1316">
        <v>418357</v>
      </c>
      <c r="AD1316">
        <v>418357</v>
      </c>
      <c r="AE1316">
        <v>7603</v>
      </c>
      <c r="AF1316">
        <v>418357</v>
      </c>
      <c r="AG1316">
        <v>2</v>
      </c>
      <c r="AH1316">
        <v>17</v>
      </c>
      <c r="AI1316" t="s">
        <v>2069</v>
      </c>
      <c r="AJ1316">
        <v>0</v>
      </c>
      <c r="AK1316">
        <v>0</v>
      </c>
      <c r="AL1316">
        <v>0</v>
      </c>
      <c r="AM1316">
        <v>0</v>
      </c>
      <c r="AN1316">
        <v>0</v>
      </c>
    </row>
    <row r="1317" spans="1:40" x14ac:dyDescent="0.35">
      <c r="A1317">
        <v>20200714</v>
      </c>
      <c r="B1317" t="s">
        <v>32</v>
      </c>
      <c r="C1317">
        <v>15291</v>
      </c>
      <c r="D1317">
        <v>409064</v>
      </c>
      <c r="F1317">
        <v>172</v>
      </c>
      <c r="G1317">
        <v>2227</v>
      </c>
      <c r="L1317">
        <v>6363</v>
      </c>
      <c r="M1317" t="s">
        <v>181</v>
      </c>
      <c r="N1317" s="1">
        <v>44025.744444444441</v>
      </c>
      <c r="O1317" t="s">
        <v>2070</v>
      </c>
      <c r="P1317" s="1">
        <v>44025.577777777777</v>
      </c>
      <c r="Q1317">
        <v>548</v>
      </c>
      <c r="R1317">
        <v>2227</v>
      </c>
      <c r="S1317" t="s">
        <v>2070</v>
      </c>
      <c r="W1317">
        <v>15291</v>
      </c>
      <c r="Z1317">
        <v>35</v>
      </c>
      <c r="AA1317">
        <v>263</v>
      </c>
      <c r="AB1317">
        <v>5735</v>
      </c>
      <c r="AC1317">
        <v>424355</v>
      </c>
      <c r="AD1317">
        <v>424355</v>
      </c>
      <c r="AE1317">
        <v>5998</v>
      </c>
      <c r="AF1317">
        <v>424355</v>
      </c>
      <c r="AG1317">
        <v>3</v>
      </c>
      <c r="AH1317">
        <v>23</v>
      </c>
      <c r="AI1317" t="s">
        <v>2071</v>
      </c>
      <c r="AJ1317">
        <v>0</v>
      </c>
      <c r="AK1317">
        <v>0</v>
      </c>
      <c r="AL1317">
        <v>0</v>
      </c>
      <c r="AM1317">
        <v>0</v>
      </c>
      <c r="AN1317">
        <v>0</v>
      </c>
    </row>
    <row r="1318" spans="1:40" x14ac:dyDescent="0.35">
      <c r="A1318">
        <v>20200715</v>
      </c>
      <c r="B1318" t="s">
        <v>32</v>
      </c>
      <c r="C1318">
        <v>15514</v>
      </c>
      <c r="D1318">
        <v>414492</v>
      </c>
      <c r="F1318">
        <v>171</v>
      </c>
      <c r="G1318">
        <v>2261</v>
      </c>
      <c r="L1318">
        <v>6429</v>
      </c>
      <c r="M1318" t="s">
        <v>181</v>
      </c>
      <c r="N1318" s="1">
        <v>44026.75277777778</v>
      </c>
      <c r="O1318" t="s">
        <v>2072</v>
      </c>
      <c r="P1318" s="1">
        <v>44026.586111111108</v>
      </c>
      <c r="Q1318">
        <v>551</v>
      </c>
      <c r="R1318">
        <v>2261</v>
      </c>
      <c r="S1318" t="s">
        <v>2072</v>
      </c>
      <c r="W1318">
        <v>15514</v>
      </c>
      <c r="Z1318">
        <v>35</v>
      </c>
      <c r="AA1318">
        <v>223</v>
      </c>
      <c r="AB1318">
        <v>5428</v>
      </c>
      <c r="AC1318">
        <v>430006</v>
      </c>
      <c r="AD1318">
        <v>430006</v>
      </c>
      <c r="AE1318">
        <v>5651</v>
      </c>
      <c r="AF1318">
        <v>430006</v>
      </c>
      <c r="AG1318">
        <v>3</v>
      </c>
      <c r="AH1318">
        <v>34</v>
      </c>
      <c r="AI1318" t="s">
        <v>2073</v>
      </c>
      <c r="AJ1318">
        <v>0</v>
      </c>
      <c r="AK1318">
        <v>0</v>
      </c>
      <c r="AL1318">
        <v>0</v>
      </c>
      <c r="AM1318">
        <v>0</v>
      </c>
      <c r="AN1318">
        <v>0</v>
      </c>
    </row>
    <row r="1319" spans="1:40" x14ac:dyDescent="0.35">
      <c r="A1319">
        <v>20200716</v>
      </c>
      <c r="B1319" t="s">
        <v>32</v>
      </c>
      <c r="C1319">
        <v>15841</v>
      </c>
      <c r="D1319">
        <v>421164</v>
      </c>
      <c r="F1319">
        <v>174</v>
      </c>
      <c r="G1319">
        <v>2284</v>
      </c>
      <c r="L1319">
        <v>6496</v>
      </c>
      <c r="M1319" t="s">
        <v>181</v>
      </c>
      <c r="N1319" s="1">
        <v>44027.756944444445</v>
      </c>
      <c r="O1319" t="s">
        <v>2074</v>
      </c>
      <c r="P1319" s="1">
        <v>44027.590277777781</v>
      </c>
      <c r="Q1319">
        <v>557</v>
      </c>
      <c r="R1319">
        <v>2284</v>
      </c>
      <c r="S1319" t="s">
        <v>2074</v>
      </c>
      <c r="W1319">
        <v>15841</v>
      </c>
      <c r="Z1319">
        <v>35</v>
      </c>
      <c r="AA1319">
        <v>327</v>
      </c>
      <c r="AB1319">
        <v>6672</v>
      </c>
      <c r="AC1319">
        <v>437005</v>
      </c>
      <c r="AD1319">
        <v>437005</v>
      </c>
      <c r="AE1319">
        <v>6999</v>
      </c>
      <c r="AF1319">
        <v>437005</v>
      </c>
      <c r="AG1319">
        <v>6</v>
      </c>
      <c r="AH1319">
        <v>23</v>
      </c>
      <c r="AI1319" t="s">
        <v>2075</v>
      </c>
      <c r="AJ1319">
        <v>0</v>
      </c>
      <c r="AK1319">
        <v>0</v>
      </c>
      <c r="AL1319">
        <v>0</v>
      </c>
      <c r="AM1319">
        <v>0</v>
      </c>
      <c r="AN1319">
        <v>0</v>
      </c>
    </row>
    <row r="1320" spans="1:40" x14ac:dyDescent="0.35">
      <c r="A1320">
        <v>20200717</v>
      </c>
      <c r="B1320" t="s">
        <v>32</v>
      </c>
      <c r="C1320">
        <v>16138</v>
      </c>
      <c r="D1320">
        <v>427230</v>
      </c>
      <c r="F1320">
        <v>170</v>
      </c>
      <c r="G1320">
        <v>2312</v>
      </c>
      <c r="L1320">
        <v>6578</v>
      </c>
      <c r="M1320" t="s">
        <v>181</v>
      </c>
      <c r="N1320" s="1">
        <v>44028.754166666666</v>
      </c>
      <c r="O1320" t="s">
        <v>2076</v>
      </c>
      <c r="P1320" s="1">
        <v>44028.587500000001</v>
      </c>
      <c r="Q1320">
        <v>562</v>
      </c>
      <c r="R1320">
        <v>2312</v>
      </c>
      <c r="S1320" t="s">
        <v>2076</v>
      </c>
      <c r="W1320">
        <v>16138</v>
      </c>
      <c r="Z1320">
        <v>35</v>
      </c>
      <c r="AA1320">
        <v>297</v>
      </c>
      <c r="AB1320">
        <v>6066</v>
      </c>
      <c r="AC1320">
        <v>443368</v>
      </c>
      <c r="AD1320">
        <v>443368</v>
      </c>
      <c r="AE1320">
        <v>6363</v>
      </c>
      <c r="AF1320">
        <v>443368</v>
      </c>
      <c r="AG1320">
        <v>5</v>
      </c>
      <c r="AH1320">
        <v>28</v>
      </c>
      <c r="AI1320" t="s">
        <v>2077</v>
      </c>
      <c r="AJ1320">
        <v>0</v>
      </c>
      <c r="AK1320">
        <v>0</v>
      </c>
      <c r="AL1320">
        <v>0</v>
      </c>
      <c r="AM1320">
        <v>0</v>
      </c>
      <c r="AN1320">
        <v>0</v>
      </c>
    </row>
    <row r="1321" spans="1:40" x14ac:dyDescent="0.35">
      <c r="A1321">
        <v>20200718</v>
      </c>
      <c r="B1321" t="s">
        <v>32</v>
      </c>
      <c r="C1321">
        <v>16456</v>
      </c>
      <c r="D1321">
        <v>435842</v>
      </c>
      <c r="F1321">
        <v>166</v>
      </c>
      <c r="G1321">
        <v>2337</v>
      </c>
      <c r="L1321">
        <v>6654</v>
      </c>
      <c r="M1321" t="s">
        <v>181</v>
      </c>
      <c r="N1321" s="1">
        <v>44029.743055555555</v>
      </c>
      <c r="O1321" t="s">
        <v>2078</v>
      </c>
      <c r="P1321" s="1">
        <v>44029.576388888891</v>
      </c>
      <c r="Q1321">
        <v>565</v>
      </c>
      <c r="R1321">
        <v>2337</v>
      </c>
      <c r="S1321" t="s">
        <v>2078</v>
      </c>
      <c r="W1321">
        <v>16456</v>
      </c>
      <c r="Z1321">
        <v>35</v>
      </c>
      <c r="AA1321">
        <v>318</v>
      </c>
      <c r="AB1321">
        <v>8612</v>
      </c>
      <c r="AC1321">
        <v>452298</v>
      </c>
      <c r="AD1321">
        <v>452298</v>
      </c>
      <c r="AE1321">
        <v>8930</v>
      </c>
      <c r="AF1321">
        <v>452298</v>
      </c>
      <c r="AG1321">
        <v>3</v>
      </c>
      <c r="AH1321">
        <v>25</v>
      </c>
      <c r="AI1321" t="s">
        <v>2079</v>
      </c>
      <c r="AJ1321">
        <v>0</v>
      </c>
      <c r="AK1321">
        <v>0</v>
      </c>
      <c r="AL1321">
        <v>0</v>
      </c>
      <c r="AM1321">
        <v>0</v>
      </c>
      <c r="AN1321">
        <v>0</v>
      </c>
    </row>
    <row r="1322" spans="1:40" x14ac:dyDescent="0.35">
      <c r="A1322">
        <v>20200719</v>
      </c>
      <c r="B1322" t="s">
        <v>32</v>
      </c>
      <c r="C1322">
        <v>16736</v>
      </c>
      <c r="D1322">
        <v>443928</v>
      </c>
      <c r="F1322">
        <v>160</v>
      </c>
      <c r="G1322">
        <v>2364</v>
      </c>
      <c r="L1322">
        <v>6736</v>
      </c>
      <c r="M1322" t="s">
        <v>181</v>
      </c>
      <c r="N1322" s="1">
        <v>44030.74722222222</v>
      </c>
      <c r="O1322" t="s">
        <v>2080</v>
      </c>
      <c r="P1322" s="1">
        <v>44030.580555555556</v>
      </c>
      <c r="Q1322">
        <v>569</v>
      </c>
      <c r="R1322">
        <v>2364</v>
      </c>
      <c r="S1322" t="s">
        <v>2080</v>
      </c>
      <c r="W1322">
        <v>16736</v>
      </c>
      <c r="Z1322">
        <v>35</v>
      </c>
      <c r="AA1322">
        <v>280</v>
      </c>
      <c r="AB1322">
        <v>8086</v>
      </c>
      <c r="AC1322">
        <v>460664</v>
      </c>
      <c r="AD1322">
        <v>460664</v>
      </c>
      <c r="AE1322">
        <v>8366</v>
      </c>
      <c r="AF1322">
        <v>460664</v>
      </c>
      <c r="AG1322">
        <v>4</v>
      </c>
      <c r="AH1322">
        <v>27</v>
      </c>
      <c r="AI1322" t="s">
        <v>2081</v>
      </c>
      <c r="AJ1322">
        <v>0</v>
      </c>
      <c r="AK1322">
        <v>0</v>
      </c>
      <c r="AL1322">
        <v>0</v>
      </c>
      <c r="AM1322">
        <v>0</v>
      </c>
      <c r="AN1322">
        <v>0</v>
      </c>
    </row>
    <row r="1323" spans="1:40" x14ac:dyDescent="0.35">
      <c r="A1323">
        <v>20200720</v>
      </c>
      <c r="B1323" t="s">
        <v>32</v>
      </c>
      <c r="C1323">
        <v>16971</v>
      </c>
      <c r="D1323">
        <v>452244</v>
      </c>
      <c r="F1323">
        <v>161</v>
      </c>
      <c r="G1323">
        <v>2387</v>
      </c>
      <c r="L1323">
        <v>6764</v>
      </c>
      <c r="M1323" t="s">
        <v>181</v>
      </c>
      <c r="N1323" s="1">
        <v>44031.729166666664</v>
      </c>
      <c r="O1323" t="s">
        <v>2082</v>
      </c>
      <c r="P1323" s="1">
        <v>44031.5625</v>
      </c>
      <c r="Q1323">
        <v>571</v>
      </c>
      <c r="R1323">
        <v>2387</v>
      </c>
      <c r="S1323" t="s">
        <v>2082</v>
      </c>
      <c r="W1323">
        <v>16971</v>
      </c>
      <c r="Z1323">
        <v>35</v>
      </c>
      <c r="AA1323">
        <v>235</v>
      </c>
      <c r="AB1323">
        <v>8316</v>
      </c>
      <c r="AC1323">
        <v>469215</v>
      </c>
      <c r="AD1323">
        <v>469215</v>
      </c>
      <c r="AE1323">
        <v>8551</v>
      </c>
      <c r="AF1323">
        <v>469215</v>
      </c>
      <c r="AG1323">
        <v>2</v>
      </c>
      <c r="AH1323">
        <v>23</v>
      </c>
      <c r="AI1323" t="s">
        <v>2083</v>
      </c>
      <c r="AJ1323">
        <v>0</v>
      </c>
      <c r="AK1323">
        <v>0</v>
      </c>
      <c r="AL1323">
        <v>0</v>
      </c>
      <c r="AM1323">
        <v>0</v>
      </c>
      <c r="AN1323">
        <v>0</v>
      </c>
    </row>
    <row r="1324" spans="1:40" x14ac:dyDescent="0.35">
      <c r="A1324">
        <v>20200721</v>
      </c>
      <c r="B1324" t="s">
        <v>32</v>
      </c>
      <c r="C1324">
        <v>17215</v>
      </c>
      <c r="D1324">
        <v>459282</v>
      </c>
      <c r="F1324">
        <v>154</v>
      </c>
      <c r="G1324">
        <v>2399</v>
      </c>
      <c r="L1324">
        <v>6814</v>
      </c>
      <c r="M1324" t="s">
        <v>181</v>
      </c>
      <c r="N1324" s="1">
        <v>44032.742361111108</v>
      </c>
      <c r="O1324" t="s">
        <v>2084</v>
      </c>
      <c r="P1324" s="1">
        <v>44032.575694444444</v>
      </c>
      <c r="Q1324">
        <v>578</v>
      </c>
      <c r="R1324">
        <v>2399</v>
      </c>
      <c r="S1324" t="s">
        <v>2084</v>
      </c>
      <c r="W1324">
        <v>17215</v>
      </c>
      <c r="Z1324">
        <v>35</v>
      </c>
      <c r="AA1324">
        <v>244</v>
      </c>
      <c r="AB1324">
        <v>7038</v>
      </c>
      <c r="AC1324">
        <v>476497</v>
      </c>
      <c r="AD1324">
        <v>476497</v>
      </c>
      <c r="AE1324">
        <v>7282</v>
      </c>
      <c r="AF1324">
        <v>476497</v>
      </c>
      <c r="AG1324">
        <v>7</v>
      </c>
      <c r="AH1324">
        <v>12</v>
      </c>
      <c r="AI1324" t="s">
        <v>2085</v>
      </c>
      <c r="AJ1324">
        <v>0</v>
      </c>
      <c r="AK1324">
        <v>0</v>
      </c>
      <c r="AL1324">
        <v>0</v>
      </c>
      <c r="AM1324">
        <v>0</v>
      </c>
      <c r="AN1324">
        <v>0</v>
      </c>
    </row>
    <row r="1325" spans="1:40" x14ac:dyDescent="0.35">
      <c r="A1325">
        <v>20200722</v>
      </c>
      <c r="B1325" t="s">
        <v>32</v>
      </c>
      <c r="C1325">
        <v>17517</v>
      </c>
      <c r="D1325">
        <v>464014</v>
      </c>
      <c r="F1325">
        <v>154</v>
      </c>
      <c r="G1325">
        <v>2433</v>
      </c>
      <c r="L1325">
        <v>6870</v>
      </c>
      <c r="M1325" t="s">
        <v>181</v>
      </c>
      <c r="N1325" s="1">
        <v>44033.729861111111</v>
      </c>
      <c r="O1325" t="s">
        <v>2086</v>
      </c>
      <c r="P1325" s="1">
        <v>44033.563194444447</v>
      </c>
      <c r="Q1325">
        <v>588</v>
      </c>
      <c r="R1325">
        <v>2433</v>
      </c>
      <c r="S1325" t="s">
        <v>2086</v>
      </c>
      <c r="W1325">
        <v>17517</v>
      </c>
      <c r="Z1325">
        <v>35</v>
      </c>
      <c r="AA1325">
        <v>302</v>
      </c>
      <c r="AB1325">
        <v>4732</v>
      </c>
      <c r="AC1325">
        <v>481531</v>
      </c>
      <c r="AD1325">
        <v>481531</v>
      </c>
      <c r="AE1325">
        <v>5034</v>
      </c>
      <c r="AF1325">
        <v>481531</v>
      </c>
      <c r="AG1325">
        <v>10</v>
      </c>
      <c r="AH1325">
        <v>34</v>
      </c>
      <c r="AI1325" t="s">
        <v>2087</v>
      </c>
      <c r="AJ1325">
        <v>0</v>
      </c>
      <c r="AK1325">
        <v>0</v>
      </c>
      <c r="AL1325">
        <v>0</v>
      </c>
      <c r="AM1325">
        <v>0</v>
      </c>
      <c r="AN1325">
        <v>0</v>
      </c>
    </row>
    <row r="1326" spans="1:40" x14ac:dyDescent="0.35">
      <c r="A1326">
        <v>20200723</v>
      </c>
      <c r="B1326" t="s">
        <v>32</v>
      </c>
      <c r="C1326">
        <v>17828</v>
      </c>
      <c r="D1326">
        <v>471506</v>
      </c>
      <c r="F1326">
        <v>178</v>
      </c>
      <c r="G1326">
        <v>2470</v>
      </c>
      <c r="L1326">
        <v>6974</v>
      </c>
      <c r="M1326" t="s">
        <v>181</v>
      </c>
      <c r="N1326" s="1">
        <v>44034.730555555558</v>
      </c>
      <c r="O1326" t="s">
        <v>2088</v>
      </c>
      <c r="P1326" s="1">
        <v>44034.563888888886</v>
      </c>
      <c r="Q1326">
        <v>591</v>
      </c>
      <c r="R1326">
        <v>2470</v>
      </c>
      <c r="S1326" t="s">
        <v>2088</v>
      </c>
      <c r="W1326">
        <v>17828</v>
      </c>
      <c r="Z1326">
        <v>35</v>
      </c>
      <c r="AA1326">
        <v>311</v>
      </c>
      <c r="AB1326">
        <v>7492</v>
      </c>
      <c r="AC1326">
        <v>489334</v>
      </c>
      <c r="AD1326">
        <v>489334</v>
      </c>
      <c r="AE1326">
        <v>7803</v>
      </c>
      <c r="AF1326">
        <v>489334</v>
      </c>
      <c r="AG1326">
        <v>3</v>
      </c>
      <c r="AH1326">
        <v>37</v>
      </c>
      <c r="AI1326" t="s">
        <v>2089</v>
      </c>
      <c r="AJ1326">
        <v>0</v>
      </c>
      <c r="AK1326">
        <v>0</v>
      </c>
      <c r="AL1326">
        <v>0</v>
      </c>
      <c r="AM1326">
        <v>0</v>
      </c>
      <c r="AN1326">
        <v>0</v>
      </c>
    </row>
    <row r="1327" spans="1:40" x14ac:dyDescent="0.35">
      <c r="A1327">
        <v>20200724</v>
      </c>
      <c r="B1327" t="s">
        <v>32</v>
      </c>
      <c r="C1327">
        <v>18163</v>
      </c>
      <c r="D1327">
        <v>478822</v>
      </c>
      <c r="F1327">
        <v>167</v>
      </c>
      <c r="G1327">
        <v>2500</v>
      </c>
      <c r="L1327">
        <v>7056</v>
      </c>
      <c r="M1327" t="s">
        <v>181</v>
      </c>
      <c r="N1327" s="1">
        <v>44035.724999999999</v>
      </c>
      <c r="O1327" t="s">
        <v>2090</v>
      </c>
      <c r="P1327" s="1">
        <v>44035.558333333334</v>
      </c>
      <c r="Q1327">
        <v>596</v>
      </c>
      <c r="R1327">
        <v>2500</v>
      </c>
      <c r="S1327" t="s">
        <v>2090</v>
      </c>
      <c r="W1327">
        <v>18163</v>
      </c>
      <c r="Z1327">
        <v>35</v>
      </c>
      <c r="AA1327">
        <v>335</v>
      </c>
      <c r="AB1327">
        <v>7316</v>
      </c>
      <c r="AC1327">
        <v>496985</v>
      </c>
      <c r="AD1327">
        <v>496985</v>
      </c>
      <c r="AE1327">
        <v>7651</v>
      </c>
      <c r="AF1327">
        <v>496985</v>
      </c>
      <c r="AG1327">
        <v>5</v>
      </c>
      <c r="AH1327">
        <v>30</v>
      </c>
      <c r="AI1327" t="s">
        <v>2091</v>
      </c>
      <c r="AJ1327">
        <v>0</v>
      </c>
      <c r="AK1327">
        <v>0</v>
      </c>
      <c r="AL1327">
        <v>0</v>
      </c>
      <c r="AM1327">
        <v>0</v>
      </c>
      <c r="AN1327">
        <v>0</v>
      </c>
    </row>
    <row r="1328" spans="1:40" x14ac:dyDescent="0.35">
      <c r="A1328">
        <v>20200725</v>
      </c>
      <c r="B1328" t="s">
        <v>32</v>
      </c>
      <c r="C1328">
        <v>18475</v>
      </c>
      <c r="D1328">
        <v>486702</v>
      </c>
      <c r="F1328">
        <v>161</v>
      </c>
      <c r="G1328">
        <v>2525</v>
      </c>
      <c r="L1328">
        <v>7156</v>
      </c>
      <c r="M1328" t="s">
        <v>181</v>
      </c>
      <c r="N1328" s="1">
        <v>44036.729166666664</v>
      </c>
      <c r="O1328" t="s">
        <v>2092</v>
      </c>
      <c r="P1328" s="1">
        <v>44036.5625</v>
      </c>
      <c r="Q1328">
        <v>601</v>
      </c>
      <c r="R1328">
        <v>2525</v>
      </c>
      <c r="S1328" t="s">
        <v>2092</v>
      </c>
      <c r="W1328">
        <v>18475</v>
      </c>
      <c r="Z1328">
        <v>35</v>
      </c>
      <c r="AA1328">
        <v>312</v>
      </c>
      <c r="AB1328">
        <v>7880</v>
      </c>
      <c r="AC1328">
        <v>505177</v>
      </c>
      <c r="AD1328">
        <v>505177</v>
      </c>
      <c r="AE1328">
        <v>8192</v>
      </c>
      <c r="AF1328">
        <v>505177</v>
      </c>
      <c r="AG1328">
        <v>5</v>
      </c>
      <c r="AH1328">
        <v>25</v>
      </c>
      <c r="AI1328" t="s">
        <v>2093</v>
      </c>
      <c r="AJ1328">
        <v>0</v>
      </c>
      <c r="AK1328">
        <v>0</v>
      </c>
      <c r="AL1328">
        <v>0</v>
      </c>
      <c r="AM1328">
        <v>0</v>
      </c>
      <c r="AN1328">
        <v>0</v>
      </c>
    </row>
    <row r="1329" spans="1:40" x14ac:dyDescent="0.35">
      <c r="A1329">
        <v>20200726</v>
      </c>
      <c r="B1329" t="s">
        <v>32</v>
      </c>
      <c r="C1329">
        <v>18788</v>
      </c>
      <c r="D1329">
        <v>493637</v>
      </c>
      <c r="F1329">
        <v>148</v>
      </c>
      <c r="G1329">
        <v>2542</v>
      </c>
      <c r="L1329">
        <v>7268</v>
      </c>
      <c r="M1329" t="s">
        <v>181</v>
      </c>
      <c r="N1329" s="1">
        <v>44037.739583333336</v>
      </c>
      <c r="O1329" t="s">
        <v>2094</v>
      </c>
      <c r="P1329" s="1">
        <v>44037.572916666664</v>
      </c>
      <c r="Q1329">
        <v>607</v>
      </c>
      <c r="R1329">
        <v>2542</v>
      </c>
      <c r="S1329" t="s">
        <v>2094</v>
      </c>
      <c r="W1329">
        <v>18788</v>
      </c>
      <c r="Z1329">
        <v>35</v>
      </c>
      <c r="AA1329">
        <v>313</v>
      </c>
      <c r="AB1329">
        <v>6935</v>
      </c>
      <c r="AC1329">
        <v>512425</v>
      </c>
      <c r="AD1329">
        <v>512425</v>
      </c>
      <c r="AE1329">
        <v>7248</v>
      </c>
      <c r="AF1329">
        <v>512425</v>
      </c>
      <c r="AG1329">
        <v>6</v>
      </c>
      <c r="AH1329">
        <v>17</v>
      </c>
      <c r="AI1329" t="s">
        <v>2095</v>
      </c>
      <c r="AJ1329">
        <v>0</v>
      </c>
      <c r="AK1329">
        <v>0</v>
      </c>
      <c r="AL1329">
        <v>0</v>
      </c>
      <c r="AM1329">
        <v>0</v>
      </c>
      <c r="AN1329">
        <v>0</v>
      </c>
    </row>
    <row r="1330" spans="1:40" x14ac:dyDescent="0.35">
      <c r="A1330">
        <v>20200727</v>
      </c>
      <c r="B1330" t="s">
        <v>32</v>
      </c>
      <c r="C1330">
        <v>19042</v>
      </c>
      <c r="D1330">
        <v>501676</v>
      </c>
      <c r="F1330">
        <v>144</v>
      </c>
      <c r="G1330">
        <v>2560</v>
      </c>
      <c r="L1330">
        <v>7349</v>
      </c>
      <c r="M1330" t="s">
        <v>181</v>
      </c>
      <c r="N1330" s="1">
        <v>44038.729166666664</v>
      </c>
      <c r="O1330" t="s">
        <v>2096</v>
      </c>
      <c r="P1330" s="1">
        <v>44038.5625</v>
      </c>
      <c r="Q1330">
        <v>614</v>
      </c>
      <c r="R1330">
        <v>2560</v>
      </c>
      <c r="S1330" t="s">
        <v>2096</v>
      </c>
      <c r="W1330">
        <v>19042</v>
      </c>
      <c r="Z1330">
        <v>35</v>
      </c>
      <c r="AA1330">
        <v>254</v>
      </c>
      <c r="AB1330">
        <v>8039</v>
      </c>
      <c r="AC1330">
        <v>520718</v>
      </c>
      <c r="AD1330">
        <v>520718</v>
      </c>
      <c r="AE1330">
        <v>8293</v>
      </c>
      <c r="AF1330">
        <v>520718</v>
      </c>
      <c r="AG1330">
        <v>7</v>
      </c>
      <c r="AH1330">
        <v>18</v>
      </c>
      <c r="AI1330" t="s">
        <v>2097</v>
      </c>
      <c r="AJ1330">
        <v>0</v>
      </c>
      <c r="AK1330">
        <v>0</v>
      </c>
      <c r="AL1330">
        <v>0</v>
      </c>
      <c r="AM1330">
        <v>0</v>
      </c>
      <c r="AN1330">
        <v>0</v>
      </c>
    </row>
    <row r="1331" spans="1:40" x14ac:dyDescent="0.35">
      <c r="A1331">
        <v>20200728</v>
      </c>
      <c r="B1331" t="s">
        <v>32</v>
      </c>
      <c r="C1331">
        <v>19502</v>
      </c>
      <c r="D1331">
        <v>509388</v>
      </c>
      <c r="F1331">
        <v>159</v>
      </c>
      <c r="G1331">
        <v>2590</v>
      </c>
      <c r="L1331">
        <v>7459</v>
      </c>
      <c r="M1331" t="s">
        <v>181</v>
      </c>
      <c r="N1331" s="1">
        <v>44039.743055555555</v>
      </c>
      <c r="O1331" t="s">
        <v>2098</v>
      </c>
      <c r="P1331" s="1">
        <v>44039.576388888891</v>
      </c>
      <c r="Q1331">
        <v>619</v>
      </c>
      <c r="R1331">
        <v>2590</v>
      </c>
      <c r="S1331" t="s">
        <v>2098</v>
      </c>
      <c r="W1331">
        <v>19502</v>
      </c>
      <c r="Z1331">
        <v>35</v>
      </c>
      <c r="AA1331">
        <v>460</v>
      </c>
      <c r="AB1331">
        <v>7712</v>
      </c>
      <c r="AC1331">
        <v>528890</v>
      </c>
      <c r="AD1331">
        <v>528890</v>
      </c>
      <c r="AE1331">
        <v>8172</v>
      </c>
      <c r="AF1331">
        <v>528890</v>
      </c>
      <c r="AG1331">
        <v>5</v>
      </c>
      <c r="AH1331">
        <v>30</v>
      </c>
      <c r="AI1331" t="s">
        <v>2099</v>
      </c>
      <c r="AJ1331">
        <v>0</v>
      </c>
      <c r="AK1331">
        <v>0</v>
      </c>
      <c r="AL1331">
        <v>0</v>
      </c>
      <c r="AM1331">
        <v>0</v>
      </c>
      <c r="AN1331">
        <v>0</v>
      </c>
    </row>
    <row r="1332" spans="1:40" x14ac:dyDescent="0.35">
      <c r="A1332">
        <v>20200729</v>
      </c>
      <c r="B1332" t="s">
        <v>32</v>
      </c>
      <c r="C1332">
        <v>19791</v>
      </c>
      <c r="D1332">
        <v>517062</v>
      </c>
      <c r="F1332">
        <v>160</v>
      </c>
      <c r="G1332">
        <v>2614</v>
      </c>
      <c r="L1332">
        <v>7657</v>
      </c>
      <c r="M1332" t="s">
        <v>181</v>
      </c>
      <c r="N1332" s="1">
        <v>44040.743055555555</v>
      </c>
      <c r="O1332" t="s">
        <v>2100</v>
      </c>
      <c r="P1332" s="1">
        <v>44040.576388888891</v>
      </c>
      <c r="Q1332">
        <v>626</v>
      </c>
      <c r="R1332">
        <v>2614</v>
      </c>
      <c r="S1332" t="s">
        <v>2100</v>
      </c>
      <c r="W1332">
        <v>19791</v>
      </c>
      <c r="Z1332">
        <v>35</v>
      </c>
      <c r="AA1332">
        <v>289</v>
      </c>
      <c r="AB1332">
        <v>7674</v>
      </c>
      <c r="AC1332">
        <v>536853</v>
      </c>
      <c r="AD1332">
        <v>536853</v>
      </c>
      <c r="AE1332">
        <v>7963</v>
      </c>
      <c r="AF1332">
        <v>536853</v>
      </c>
      <c r="AG1332">
        <v>7</v>
      </c>
      <c r="AH1332">
        <v>24</v>
      </c>
      <c r="AI1332" t="s">
        <v>2101</v>
      </c>
      <c r="AJ1332">
        <v>0</v>
      </c>
      <c r="AK1332">
        <v>0</v>
      </c>
      <c r="AL1332">
        <v>0</v>
      </c>
      <c r="AM1332">
        <v>0</v>
      </c>
      <c r="AN1332">
        <v>0</v>
      </c>
    </row>
    <row r="1333" spans="1:40" x14ac:dyDescent="0.35">
      <c r="A1333">
        <v>20200730</v>
      </c>
      <c r="B1333" t="s">
        <v>32</v>
      </c>
      <c r="C1333">
        <v>20136</v>
      </c>
      <c r="D1333">
        <v>524475</v>
      </c>
      <c r="F1333">
        <v>158</v>
      </c>
      <c r="G1333">
        <v>2643</v>
      </c>
      <c r="L1333">
        <v>7817</v>
      </c>
      <c r="M1333" t="s">
        <v>181</v>
      </c>
      <c r="N1333" s="1">
        <v>44042.729861111111</v>
      </c>
      <c r="O1333" t="s">
        <v>2102</v>
      </c>
      <c r="P1333" s="1">
        <v>44042.563194444447</v>
      </c>
      <c r="Q1333">
        <v>632</v>
      </c>
      <c r="R1333">
        <v>2643</v>
      </c>
      <c r="S1333" t="s">
        <v>2102</v>
      </c>
      <c r="W1333">
        <v>20136</v>
      </c>
      <c r="Z1333">
        <v>35</v>
      </c>
      <c r="AA1333">
        <v>345</v>
      </c>
      <c r="AB1333">
        <v>7413</v>
      </c>
      <c r="AC1333">
        <v>544611</v>
      </c>
      <c r="AD1333">
        <v>544611</v>
      </c>
      <c r="AE1333">
        <v>7758</v>
      </c>
      <c r="AF1333">
        <v>544611</v>
      </c>
      <c r="AG1333">
        <v>6</v>
      </c>
      <c r="AH1333">
        <v>29</v>
      </c>
      <c r="AI1333" t="s">
        <v>2103</v>
      </c>
      <c r="AJ1333">
        <v>0</v>
      </c>
      <c r="AK1333">
        <v>0</v>
      </c>
      <c r="AL1333">
        <v>0</v>
      </c>
      <c r="AM1333">
        <v>0</v>
      </c>
      <c r="AN1333">
        <v>0</v>
      </c>
    </row>
    <row r="1334" spans="1:40" x14ac:dyDescent="0.35">
      <c r="A1334">
        <v>20200731</v>
      </c>
      <c r="B1334" t="s">
        <v>32</v>
      </c>
      <c r="C1334">
        <v>20388</v>
      </c>
      <c r="D1334">
        <v>531249</v>
      </c>
      <c r="F1334">
        <v>156</v>
      </c>
      <c r="G1334">
        <v>2667</v>
      </c>
      <c r="L1334">
        <v>8015</v>
      </c>
      <c r="M1334" t="s">
        <v>181</v>
      </c>
      <c r="N1334" s="1">
        <v>44042.813194444447</v>
      </c>
      <c r="O1334" t="s">
        <v>2104</v>
      </c>
      <c r="P1334" s="1">
        <v>44042.646527777775</v>
      </c>
      <c r="Q1334">
        <v>635</v>
      </c>
      <c r="R1334">
        <v>2667</v>
      </c>
      <c r="S1334" t="s">
        <v>2104</v>
      </c>
      <c r="W1334">
        <v>20388</v>
      </c>
      <c r="Z1334">
        <v>35</v>
      </c>
      <c r="AA1334">
        <v>252</v>
      </c>
      <c r="AB1334">
        <v>6774</v>
      </c>
      <c r="AC1334">
        <v>551637</v>
      </c>
      <c r="AD1334">
        <v>551637</v>
      </c>
      <c r="AE1334">
        <v>7026</v>
      </c>
      <c r="AF1334">
        <v>551637</v>
      </c>
      <c r="AG1334">
        <v>3</v>
      </c>
      <c r="AH1334">
        <v>24</v>
      </c>
      <c r="AI1334" t="s">
        <v>2105</v>
      </c>
      <c r="AJ1334">
        <v>0</v>
      </c>
      <c r="AK1334">
        <v>0</v>
      </c>
      <c r="AL1334">
        <v>0</v>
      </c>
      <c r="AM1334">
        <v>0</v>
      </c>
      <c r="AN1334">
        <v>0</v>
      </c>
    </row>
    <row r="1335" spans="1:40" x14ac:dyDescent="0.35">
      <c r="A1335">
        <v>20200801</v>
      </c>
      <c r="B1335" t="s">
        <v>32</v>
      </c>
      <c r="C1335">
        <v>20600</v>
      </c>
      <c r="D1335">
        <v>537412</v>
      </c>
      <c r="F1335">
        <v>152</v>
      </c>
      <c r="G1335">
        <v>2686</v>
      </c>
      <c r="L1335">
        <v>8139</v>
      </c>
      <c r="M1335" t="s">
        <v>181</v>
      </c>
      <c r="N1335" s="1">
        <v>44043.743055555555</v>
      </c>
      <c r="O1335" t="s">
        <v>2106</v>
      </c>
      <c r="P1335" s="1">
        <v>44043.576388888891</v>
      </c>
      <c r="Q1335">
        <v>642</v>
      </c>
      <c r="R1335">
        <v>2686</v>
      </c>
      <c r="S1335" t="s">
        <v>2106</v>
      </c>
      <c r="W1335">
        <v>20600</v>
      </c>
      <c r="Z1335">
        <v>35</v>
      </c>
      <c r="AA1335">
        <v>212</v>
      </c>
      <c r="AB1335">
        <v>6163</v>
      </c>
      <c r="AC1335">
        <v>558012</v>
      </c>
      <c r="AD1335">
        <v>558012</v>
      </c>
      <c r="AE1335">
        <v>6375</v>
      </c>
      <c r="AF1335">
        <v>558012</v>
      </c>
      <c r="AG1335">
        <v>7</v>
      </c>
      <c r="AH1335">
        <v>19</v>
      </c>
      <c r="AI1335" t="s">
        <v>2107</v>
      </c>
      <c r="AJ1335">
        <v>0</v>
      </c>
      <c r="AK1335">
        <v>0</v>
      </c>
      <c r="AL1335">
        <v>0</v>
      </c>
      <c r="AM1335">
        <v>0</v>
      </c>
      <c r="AN1335">
        <v>0</v>
      </c>
    </row>
    <row r="1336" spans="1:40" x14ac:dyDescent="0.35">
      <c r="A1336">
        <v>20200802</v>
      </c>
      <c r="B1336" t="s">
        <v>32</v>
      </c>
      <c r="C1336">
        <v>20796</v>
      </c>
      <c r="D1336">
        <v>545090</v>
      </c>
      <c r="F1336">
        <v>134</v>
      </c>
      <c r="G1336">
        <v>2703</v>
      </c>
      <c r="L1336">
        <v>8286</v>
      </c>
      <c r="M1336" t="s">
        <v>181</v>
      </c>
      <c r="N1336" s="1">
        <v>44044.743055555555</v>
      </c>
      <c r="O1336" t="s">
        <v>2108</v>
      </c>
      <c r="P1336" s="1">
        <v>44044.576388888891</v>
      </c>
      <c r="Q1336">
        <v>651</v>
      </c>
      <c r="R1336">
        <v>2703</v>
      </c>
      <c r="S1336" t="s">
        <v>2108</v>
      </c>
      <c r="W1336">
        <v>20796</v>
      </c>
      <c r="Z1336">
        <v>35</v>
      </c>
      <c r="AA1336">
        <v>196</v>
      </c>
      <c r="AB1336">
        <v>7678</v>
      </c>
      <c r="AC1336">
        <v>565886</v>
      </c>
      <c r="AD1336">
        <v>565886</v>
      </c>
      <c r="AE1336">
        <v>7874</v>
      </c>
      <c r="AF1336">
        <v>565886</v>
      </c>
      <c r="AG1336">
        <v>9</v>
      </c>
      <c r="AH1336">
        <v>17</v>
      </c>
      <c r="AI1336" s="2" t="s">
        <v>2109</v>
      </c>
      <c r="AJ1336">
        <v>0</v>
      </c>
      <c r="AK1336">
        <v>0</v>
      </c>
      <c r="AL1336">
        <v>0</v>
      </c>
      <c r="AM1336">
        <v>0</v>
      </c>
      <c r="AN1336">
        <v>0</v>
      </c>
    </row>
    <row r="1337" spans="1:40" x14ac:dyDescent="0.35">
      <c r="A1337">
        <v>20200803</v>
      </c>
      <c r="B1337" t="s">
        <v>32</v>
      </c>
      <c r="C1337">
        <v>21016</v>
      </c>
      <c r="D1337">
        <v>553237</v>
      </c>
      <c r="F1337">
        <v>127</v>
      </c>
      <c r="G1337">
        <v>2720</v>
      </c>
      <c r="L1337">
        <v>8343</v>
      </c>
      <c r="M1337" t="s">
        <v>181</v>
      </c>
      <c r="N1337" s="1">
        <v>44045.743055555555</v>
      </c>
      <c r="O1337" t="s">
        <v>2110</v>
      </c>
      <c r="P1337" s="1">
        <v>44045.576388888891</v>
      </c>
      <c r="Q1337">
        <v>654</v>
      </c>
      <c r="R1337">
        <v>2720</v>
      </c>
      <c r="S1337" t="s">
        <v>2110</v>
      </c>
      <c r="W1337">
        <v>21016</v>
      </c>
      <c r="Z1337">
        <v>35</v>
      </c>
      <c r="AA1337">
        <v>220</v>
      </c>
      <c r="AB1337">
        <v>8147</v>
      </c>
      <c r="AC1337">
        <v>574253</v>
      </c>
      <c r="AD1337">
        <v>574253</v>
      </c>
      <c r="AE1337">
        <v>8367</v>
      </c>
      <c r="AF1337">
        <v>574253</v>
      </c>
      <c r="AG1337">
        <v>3</v>
      </c>
      <c r="AH1337">
        <v>17</v>
      </c>
      <c r="AI1337" t="s">
        <v>2111</v>
      </c>
      <c r="AJ1337">
        <v>0</v>
      </c>
      <c r="AK1337">
        <v>0</v>
      </c>
      <c r="AL1337">
        <v>0</v>
      </c>
      <c r="AM1337">
        <v>0</v>
      </c>
      <c r="AN1337">
        <v>0</v>
      </c>
    </row>
    <row r="1338" spans="1:40" x14ac:dyDescent="0.35">
      <c r="A1338">
        <v>20200804</v>
      </c>
      <c r="B1338" t="s">
        <v>32</v>
      </c>
      <c r="C1338">
        <v>21130</v>
      </c>
      <c r="D1338">
        <v>556680</v>
      </c>
      <c r="F1338">
        <v>131</v>
      </c>
      <c r="G1338">
        <v>2730</v>
      </c>
      <c r="L1338">
        <v>8463</v>
      </c>
      <c r="M1338" t="s">
        <v>181</v>
      </c>
      <c r="N1338" s="1">
        <v>44046.743055555555</v>
      </c>
      <c r="O1338" t="s">
        <v>2112</v>
      </c>
      <c r="P1338" s="1">
        <v>44046.576388888891</v>
      </c>
      <c r="Q1338">
        <v>655</v>
      </c>
      <c r="R1338">
        <v>2730</v>
      </c>
      <c r="S1338" t="s">
        <v>2112</v>
      </c>
      <c r="W1338">
        <v>21130</v>
      </c>
      <c r="Z1338">
        <v>35</v>
      </c>
      <c r="AA1338">
        <v>114</v>
      </c>
      <c r="AB1338">
        <v>3443</v>
      </c>
      <c r="AC1338">
        <v>577810</v>
      </c>
      <c r="AD1338">
        <v>577810</v>
      </c>
      <c r="AE1338">
        <v>3557</v>
      </c>
      <c r="AF1338">
        <v>577810</v>
      </c>
      <c r="AG1338">
        <v>1</v>
      </c>
      <c r="AH1338">
        <v>10</v>
      </c>
      <c r="AI1338" t="s">
        <v>2113</v>
      </c>
      <c r="AJ1338">
        <v>0</v>
      </c>
      <c r="AK1338">
        <v>0</v>
      </c>
      <c r="AL1338">
        <v>0</v>
      </c>
      <c r="AM1338">
        <v>0</v>
      </c>
      <c r="AN1338">
        <v>0</v>
      </c>
    </row>
    <row r="1339" spans="1:40" x14ac:dyDescent="0.35">
      <c r="A1339">
        <v>20200805</v>
      </c>
      <c r="B1339" t="s">
        <v>32</v>
      </c>
      <c r="C1339">
        <v>21340</v>
      </c>
      <c r="D1339">
        <v>569485</v>
      </c>
      <c r="F1339">
        <v>133</v>
      </c>
      <c r="G1339">
        <v>2753</v>
      </c>
      <c r="L1339">
        <v>8685</v>
      </c>
      <c r="M1339" t="s">
        <v>181</v>
      </c>
      <c r="N1339" s="1">
        <v>44047.745833333334</v>
      </c>
      <c r="O1339" t="s">
        <v>2114</v>
      </c>
      <c r="P1339" s="1">
        <v>44047.57916666667</v>
      </c>
      <c r="Q1339">
        <v>658</v>
      </c>
      <c r="R1339">
        <v>2753</v>
      </c>
      <c r="S1339" t="s">
        <v>2114</v>
      </c>
      <c r="W1339">
        <v>21340</v>
      </c>
      <c r="Z1339">
        <v>35</v>
      </c>
      <c r="AA1339">
        <v>210</v>
      </c>
      <c r="AB1339">
        <v>12805</v>
      </c>
      <c r="AC1339">
        <v>590825</v>
      </c>
      <c r="AD1339">
        <v>590825</v>
      </c>
      <c r="AE1339">
        <v>13015</v>
      </c>
      <c r="AF1339">
        <v>590825</v>
      </c>
      <c r="AG1339">
        <v>3</v>
      </c>
      <c r="AH1339">
        <v>23</v>
      </c>
      <c r="AI1339" t="s">
        <v>2115</v>
      </c>
      <c r="AJ1339">
        <v>0</v>
      </c>
      <c r="AK1339">
        <v>0</v>
      </c>
      <c r="AL1339">
        <v>0</v>
      </c>
      <c r="AM1339">
        <v>0</v>
      </c>
      <c r="AN1339">
        <v>0</v>
      </c>
    </row>
    <row r="1340" spans="1:40" x14ac:dyDescent="0.35">
      <c r="A1340">
        <v>20200806</v>
      </c>
      <c r="B1340" t="s">
        <v>32</v>
      </c>
      <c r="C1340">
        <v>21566</v>
      </c>
      <c r="D1340">
        <v>575842</v>
      </c>
      <c r="F1340">
        <v>138</v>
      </c>
      <c r="G1340">
        <v>2781</v>
      </c>
      <c r="L1340">
        <v>8828</v>
      </c>
      <c r="M1340" t="s">
        <v>181</v>
      </c>
      <c r="N1340" s="1">
        <v>44048.743055555555</v>
      </c>
      <c r="O1340" t="s">
        <v>2116</v>
      </c>
      <c r="P1340" s="1">
        <v>44048.576388888891</v>
      </c>
      <c r="Q1340">
        <v>667</v>
      </c>
      <c r="R1340">
        <v>2781</v>
      </c>
      <c r="S1340" t="s">
        <v>2116</v>
      </c>
      <c r="W1340">
        <v>21566</v>
      </c>
      <c r="Z1340">
        <v>35</v>
      </c>
      <c r="AA1340">
        <v>226</v>
      </c>
      <c r="AB1340">
        <v>6357</v>
      </c>
      <c r="AC1340">
        <v>597408</v>
      </c>
      <c r="AD1340">
        <v>597408</v>
      </c>
      <c r="AE1340">
        <v>6583</v>
      </c>
      <c r="AF1340">
        <v>597408</v>
      </c>
      <c r="AG1340">
        <v>9</v>
      </c>
      <c r="AH1340">
        <v>28</v>
      </c>
      <c r="AI1340" t="s">
        <v>2117</v>
      </c>
      <c r="AJ1340">
        <v>0</v>
      </c>
      <c r="AK1340">
        <v>0</v>
      </c>
      <c r="AL1340">
        <v>0</v>
      </c>
      <c r="AM1340">
        <v>0</v>
      </c>
      <c r="AN1340">
        <v>0</v>
      </c>
    </row>
    <row r="1341" spans="1:40" x14ac:dyDescent="0.35">
      <c r="A1341">
        <v>20200807</v>
      </c>
      <c r="B1341" t="s">
        <v>32</v>
      </c>
      <c r="C1341">
        <v>21773</v>
      </c>
      <c r="D1341">
        <v>582609</v>
      </c>
      <c r="F1341">
        <v>138</v>
      </c>
      <c r="G1341">
        <v>2803</v>
      </c>
      <c r="L1341">
        <v>8950</v>
      </c>
      <c r="M1341" t="s">
        <v>181</v>
      </c>
      <c r="N1341" s="1">
        <v>44049.744444444441</v>
      </c>
      <c r="O1341" t="s">
        <v>2118</v>
      </c>
      <c r="P1341" s="1">
        <v>44049.577777777777</v>
      </c>
      <c r="Q1341">
        <v>669</v>
      </c>
      <c r="R1341">
        <v>2803</v>
      </c>
      <c r="S1341" t="s">
        <v>2118</v>
      </c>
      <c r="W1341">
        <v>21773</v>
      </c>
      <c r="Z1341">
        <v>35</v>
      </c>
      <c r="AA1341">
        <v>207</v>
      </c>
      <c r="AB1341">
        <v>6767</v>
      </c>
      <c r="AC1341">
        <v>604382</v>
      </c>
      <c r="AD1341">
        <v>604382</v>
      </c>
      <c r="AE1341">
        <v>6974</v>
      </c>
      <c r="AF1341">
        <v>604382</v>
      </c>
      <c r="AG1341">
        <v>2</v>
      </c>
      <c r="AH1341">
        <v>22</v>
      </c>
      <c r="AI1341" t="s">
        <v>2119</v>
      </c>
      <c r="AJ1341">
        <v>0</v>
      </c>
      <c r="AK1341">
        <v>0</v>
      </c>
      <c r="AL1341">
        <v>0</v>
      </c>
      <c r="AM1341">
        <v>0</v>
      </c>
      <c r="AN1341">
        <v>0</v>
      </c>
    </row>
    <row r="1342" spans="1:40" x14ac:dyDescent="0.35">
      <c r="A1342">
        <v>20200808</v>
      </c>
      <c r="B1342" t="s">
        <v>32</v>
      </c>
      <c r="C1342">
        <v>21965</v>
      </c>
      <c r="D1342">
        <v>590889</v>
      </c>
      <c r="F1342">
        <v>132</v>
      </c>
      <c r="G1342">
        <v>2819</v>
      </c>
      <c r="L1342">
        <v>9166</v>
      </c>
      <c r="M1342" t="s">
        <v>181</v>
      </c>
      <c r="N1342" s="1">
        <v>44050.743055555555</v>
      </c>
      <c r="O1342" t="s">
        <v>2120</v>
      </c>
      <c r="P1342" s="1">
        <v>44050.576388888891</v>
      </c>
      <c r="Q1342">
        <v>675</v>
      </c>
      <c r="R1342">
        <v>2819</v>
      </c>
      <c r="S1342" t="s">
        <v>2120</v>
      </c>
      <c r="W1342">
        <v>21965</v>
      </c>
      <c r="Z1342">
        <v>35</v>
      </c>
      <c r="AA1342">
        <v>192</v>
      </c>
      <c r="AB1342">
        <v>8280</v>
      </c>
      <c r="AC1342">
        <v>612854</v>
      </c>
      <c r="AD1342">
        <v>612854</v>
      </c>
      <c r="AE1342">
        <v>8472</v>
      </c>
      <c r="AF1342">
        <v>612854</v>
      </c>
      <c r="AG1342">
        <v>6</v>
      </c>
      <c r="AH1342">
        <v>16</v>
      </c>
      <c r="AI1342" t="s">
        <v>2121</v>
      </c>
      <c r="AJ1342">
        <v>0</v>
      </c>
      <c r="AK1342">
        <v>0</v>
      </c>
      <c r="AL1342">
        <v>0</v>
      </c>
      <c r="AM1342">
        <v>0</v>
      </c>
      <c r="AN1342">
        <v>0</v>
      </c>
    </row>
    <row r="1343" spans="1:40" x14ac:dyDescent="0.35">
      <c r="A1343">
        <v>20200809</v>
      </c>
      <c r="B1343" t="s">
        <v>32</v>
      </c>
      <c r="C1343">
        <v>22115</v>
      </c>
      <c r="D1343">
        <v>598013</v>
      </c>
      <c r="F1343">
        <v>127</v>
      </c>
      <c r="G1343">
        <v>2838</v>
      </c>
      <c r="L1343">
        <v>9262</v>
      </c>
      <c r="M1343" t="s">
        <v>181</v>
      </c>
      <c r="N1343" s="1">
        <v>44051.743055555555</v>
      </c>
      <c r="O1343" t="s">
        <v>2122</v>
      </c>
      <c r="P1343" s="1">
        <v>44051.576388888891</v>
      </c>
      <c r="Q1343">
        <v>681</v>
      </c>
      <c r="R1343">
        <v>2838</v>
      </c>
      <c r="S1343" t="s">
        <v>2122</v>
      </c>
      <c r="W1343">
        <v>22115</v>
      </c>
      <c r="Z1343">
        <v>35</v>
      </c>
      <c r="AA1343">
        <v>150</v>
      </c>
      <c r="AB1343">
        <v>7124</v>
      </c>
      <c r="AC1343">
        <v>620128</v>
      </c>
      <c r="AD1343">
        <v>620128</v>
      </c>
      <c r="AE1343">
        <v>7274</v>
      </c>
      <c r="AF1343">
        <v>620128</v>
      </c>
      <c r="AG1343">
        <v>6</v>
      </c>
      <c r="AH1343">
        <v>19</v>
      </c>
      <c r="AI1343" t="s">
        <v>2123</v>
      </c>
      <c r="AJ1343">
        <v>0</v>
      </c>
      <c r="AK1343">
        <v>0</v>
      </c>
      <c r="AL1343">
        <v>0</v>
      </c>
      <c r="AM1343">
        <v>0</v>
      </c>
      <c r="AN1343">
        <v>0</v>
      </c>
    </row>
    <row r="1344" spans="1:40" x14ac:dyDescent="0.35">
      <c r="A1344">
        <v>20200810</v>
      </c>
      <c r="B1344" t="s">
        <v>32</v>
      </c>
      <c r="C1344">
        <v>22315</v>
      </c>
      <c r="D1344">
        <v>605312</v>
      </c>
      <c r="F1344">
        <v>121</v>
      </c>
      <c r="G1344">
        <v>2851</v>
      </c>
      <c r="L1344">
        <v>9319</v>
      </c>
      <c r="M1344" t="s">
        <v>181</v>
      </c>
      <c r="N1344" s="1">
        <v>44052.729166666664</v>
      </c>
      <c r="O1344" t="s">
        <v>2124</v>
      </c>
      <c r="P1344" s="1">
        <v>44052.5625</v>
      </c>
      <c r="Q1344">
        <v>685</v>
      </c>
      <c r="R1344">
        <v>2851</v>
      </c>
      <c r="S1344" t="s">
        <v>2124</v>
      </c>
      <c r="W1344">
        <v>22315</v>
      </c>
      <c r="Z1344">
        <v>35</v>
      </c>
      <c r="AA1344">
        <v>200</v>
      </c>
      <c r="AB1344">
        <v>7299</v>
      </c>
      <c r="AC1344">
        <v>627627</v>
      </c>
      <c r="AD1344">
        <v>627627</v>
      </c>
      <c r="AE1344">
        <v>7499</v>
      </c>
      <c r="AF1344">
        <v>627627</v>
      </c>
      <c r="AG1344">
        <v>4</v>
      </c>
      <c r="AH1344">
        <v>13</v>
      </c>
      <c r="AI1344" t="s">
        <v>2125</v>
      </c>
      <c r="AJ1344">
        <v>0</v>
      </c>
      <c r="AK1344">
        <v>0</v>
      </c>
      <c r="AL1344">
        <v>0</v>
      </c>
      <c r="AM1344">
        <v>0</v>
      </c>
      <c r="AN1344">
        <v>0</v>
      </c>
    </row>
    <row r="1345" spans="1:40" x14ac:dyDescent="0.35">
      <c r="A1345">
        <v>20200811</v>
      </c>
      <c r="B1345" t="s">
        <v>32</v>
      </c>
      <c r="C1345">
        <v>22444</v>
      </c>
      <c r="D1345">
        <v>610553</v>
      </c>
      <c r="F1345">
        <v>127</v>
      </c>
      <c r="G1345">
        <v>2870</v>
      </c>
      <c r="L1345">
        <v>9428</v>
      </c>
      <c r="M1345" t="s">
        <v>181</v>
      </c>
      <c r="N1345" s="1">
        <v>44053.743055555555</v>
      </c>
      <c r="O1345" t="s">
        <v>2126</v>
      </c>
      <c r="P1345" s="1">
        <v>44053.576388888891</v>
      </c>
      <c r="Q1345">
        <v>690</v>
      </c>
      <c r="R1345">
        <v>2870</v>
      </c>
      <c r="S1345" t="s">
        <v>2126</v>
      </c>
      <c r="W1345">
        <v>22444</v>
      </c>
      <c r="Z1345">
        <v>35</v>
      </c>
      <c r="AA1345">
        <v>129</v>
      </c>
      <c r="AB1345">
        <v>5241</v>
      </c>
      <c r="AC1345">
        <v>632997</v>
      </c>
      <c r="AD1345">
        <v>632997</v>
      </c>
      <c r="AE1345">
        <v>5370</v>
      </c>
      <c r="AF1345">
        <v>632997</v>
      </c>
      <c r="AG1345">
        <v>5</v>
      </c>
      <c r="AH1345">
        <v>19</v>
      </c>
      <c r="AI1345" t="s">
        <v>2127</v>
      </c>
      <c r="AJ1345">
        <v>0</v>
      </c>
      <c r="AK1345">
        <v>0</v>
      </c>
      <c r="AL1345">
        <v>0</v>
      </c>
      <c r="AM1345">
        <v>0</v>
      </c>
      <c r="AN1345">
        <v>0</v>
      </c>
    </row>
    <row r="1346" spans="1:40" x14ac:dyDescent="0.35">
      <c r="A1346">
        <v>20200701</v>
      </c>
      <c r="B1346" t="s">
        <v>33</v>
      </c>
      <c r="C1346">
        <v>19101</v>
      </c>
      <c r="D1346">
        <v>264995</v>
      </c>
      <c r="F1346">
        <v>630</v>
      </c>
      <c r="H1346">
        <v>142</v>
      </c>
      <c r="J1346">
        <v>74</v>
      </c>
      <c r="L1346">
        <v>714</v>
      </c>
      <c r="M1346" t="s">
        <v>295</v>
      </c>
      <c r="N1346" s="1">
        <v>44013.479166666664</v>
      </c>
      <c r="O1346" t="s">
        <v>2128</v>
      </c>
      <c r="P1346" s="1">
        <v>44013.3125</v>
      </c>
      <c r="Q1346">
        <v>511</v>
      </c>
      <c r="S1346" t="s">
        <v>2128</v>
      </c>
      <c r="T1346">
        <v>331318</v>
      </c>
      <c r="W1346">
        <v>19101</v>
      </c>
      <c r="Z1346">
        <v>32</v>
      </c>
      <c r="AA1346">
        <v>645</v>
      </c>
      <c r="AB1346">
        <v>5883</v>
      </c>
      <c r="AC1346">
        <v>284096</v>
      </c>
      <c r="AD1346">
        <v>284096</v>
      </c>
      <c r="AE1346">
        <v>6528</v>
      </c>
      <c r="AF1346">
        <v>284096</v>
      </c>
      <c r="AG1346">
        <v>4</v>
      </c>
      <c r="AH1346">
        <v>0</v>
      </c>
      <c r="AI1346" t="s">
        <v>2129</v>
      </c>
      <c r="AJ1346">
        <v>0</v>
      </c>
      <c r="AK1346">
        <v>0</v>
      </c>
      <c r="AL1346">
        <v>0</v>
      </c>
      <c r="AM1346">
        <v>0</v>
      </c>
      <c r="AN1346">
        <v>0</v>
      </c>
    </row>
    <row r="1347" spans="1:40" x14ac:dyDescent="0.35">
      <c r="A1347">
        <v>20200702</v>
      </c>
      <c r="B1347" t="s">
        <v>33</v>
      </c>
      <c r="C1347">
        <v>19733</v>
      </c>
      <c r="D1347">
        <v>264995</v>
      </c>
      <c r="F1347">
        <v>662</v>
      </c>
      <c r="H1347">
        <v>196</v>
      </c>
      <c r="J1347">
        <v>78</v>
      </c>
      <c r="L1347">
        <v>727</v>
      </c>
      <c r="M1347" t="s">
        <v>295</v>
      </c>
      <c r="N1347" s="1">
        <v>44014.458333333336</v>
      </c>
      <c r="O1347" t="s">
        <v>184</v>
      </c>
      <c r="P1347" s="1">
        <v>44014.291666666664</v>
      </c>
      <c r="Q1347">
        <v>525</v>
      </c>
      <c r="S1347" t="s">
        <v>184</v>
      </c>
      <c r="T1347">
        <v>341163</v>
      </c>
      <c r="W1347">
        <v>19733</v>
      </c>
      <c r="Z1347">
        <v>32</v>
      </c>
      <c r="AA1347">
        <v>632</v>
      </c>
      <c r="AB1347">
        <v>0</v>
      </c>
      <c r="AC1347">
        <v>284728</v>
      </c>
      <c r="AD1347">
        <v>284728</v>
      </c>
      <c r="AE1347">
        <v>632</v>
      </c>
      <c r="AF1347">
        <v>284728</v>
      </c>
      <c r="AG1347">
        <v>14</v>
      </c>
      <c r="AH1347">
        <v>0</v>
      </c>
      <c r="AI1347" t="s">
        <v>2130</v>
      </c>
      <c r="AJ1347">
        <v>0</v>
      </c>
      <c r="AK1347">
        <v>0</v>
      </c>
      <c r="AL1347">
        <v>0</v>
      </c>
      <c r="AM1347">
        <v>0</v>
      </c>
      <c r="AN1347">
        <v>0</v>
      </c>
    </row>
    <row r="1348" spans="1:40" x14ac:dyDescent="0.35">
      <c r="A1348">
        <v>20200703</v>
      </c>
      <c r="B1348" t="s">
        <v>33</v>
      </c>
      <c r="C1348">
        <v>20718</v>
      </c>
      <c r="D1348">
        <v>272967</v>
      </c>
      <c r="F1348">
        <v>704</v>
      </c>
      <c r="H1348">
        <v>219</v>
      </c>
      <c r="J1348">
        <v>87</v>
      </c>
      <c r="L1348">
        <v>727</v>
      </c>
      <c r="M1348" t="s">
        <v>295</v>
      </c>
      <c r="N1348" s="1">
        <v>44015.458333333336</v>
      </c>
      <c r="O1348" t="s">
        <v>186</v>
      </c>
      <c r="P1348" s="1">
        <v>44015.291666666664</v>
      </c>
      <c r="Q1348">
        <v>528</v>
      </c>
      <c r="S1348" t="s">
        <v>186</v>
      </c>
      <c r="T1348">
        <v>353255</v>
      </c>
      <c r="W1348">
        <v>20718</v>
      </c>
      <c r="Z1348">
        <v>32</v>
      </c>
      <c r="AA1348">
        <v>985</v>
      </c>
      <c r="AB1348">
        <v>7972</v>
      </c>
      <c r="AC1348">
        <v>293685</v>
      </c>
      <c r="AD1348">
        <v>293685</v>
      </c>
      <c r="AE1348">
        <v>8957</v>
      </c>
      <c r="AF1348">
        <v>293685</v>
      </c>
      <c r="AG1348">
        <v>3</v>
      </c>
      <c r="AH1348">
        <v>0</v>
      </c>
      <c r="AI1348" t="s">
        <v>2131</v>
      </c>
      <c r="AJ1348">
        <v>0</v>
      </c>
      <c r="AK1348">
        <v>0</v>
      </c>
      <c r="AL1348">
        <v>0</v>
      </c>
      <c r="AM1348">
        <v>0</v>
      </c>
      <c r="AN1348">
        <v>0</v>
      </c>
    </row>
    <row r="1349" spans="1:40" x14ac:dyDescent="0.35">
      <c r="A1349">
        <v>20200704</v>
      </c>
      <c r="B1349" t="s">
        <v>33</v>
      </c>
      <c r="C1349">
        <v>21575</v>
      </c>
      <c r="D1349">
        <v>279654</v>
      </c>
      <c r="F1349">
        <v>749</v>
      </c>
      <c r="H1349">
        <v>205</v>
      </c>
      <c r="J1349">
        <v>97</v>
      </c>
      <c r="L1349">
        <v>727</v>
      </c>
      <c r="M1349" t="s">
        <v>295</v>
      </c>
      <c r="N1349" s="1">
        <v>44016.486111111109</v>
      </c>
      <c r="O1349" t="s">
        <v>2132</v>
      </c>
      <c r="P1349" s="1">
        <v>44016.319444444445</v>
      </c>
      <c r="Q1349">
        <v>530</v>
      </c>
      <c r="S1349" t="s">
        <v>2132</v>
      </c>
      <c r="T1349">
        <v>363432</v>
      </c>
      <c r="W1349">
        <v>21575</v>
      </c>
      <c r="Z1349">
        <v>32</v>
      </c>
      <c r="AA1349">
        <v>857</v>
      </c>
      <c r="AB1349">
        <v>6687</v>
      </c>
      <c r="AC1349">
        <v>301229</v>
      </c>
      <c r="AD1349">
        <v>301229</v>
      </c>
      <c r="AE1349">
        <v>7544</v>
      </c>
      <c r="AF1349">
        <v>301229</v>
      </c>
      <c r="AG1349">
        <v>2</v>
      </c>
      <c r="AH1349">
        <v>0</v>
      </c>
      <c r="AI1349" t="s">
        <v>2133</v>
      </c>
      <c r="AJ1349">
        <v>0</v>
      </c>
      <c r="AK1349">
        <v>0</v>
      </c>
      <c r="AL1349">
        <v>0</v>
      </c>
      <c r="AM1349">
        <v>0</v>
      </c>
      <c r="AN1349">
        <v>0</v>
      </c>
    </row>
    <row r="1350" spans="1:40" x14ac:dyDescent="0.35">
      <c r="A1350">
        <v>20200705</v>
      </c>
      <c r="B1350" t="s">
        <v>33</v>
      </c>
      <c r="C1350">
        <v>22418</v>
      </c>
      <c r="D1350">
        <v>285279</v>
      </c>
      <c r="F1350">
        <v>760</v>
      </c>
      <c r="H1350">
        <v>226</v>
      </c>
      <c r="J1350">
        <v>99</v>
      </c>
      <c r="L1350">
        <v>727</v>
      </c>
      <c r="M1350" t="s">
        <v>295</v>
      </c>
      <c r="N1350" s="1">
        <v>44017.486111111109</v>
      </c>
      <c r="O1350" t="s">
        <v>2134</v>
      </c>
      <c r="P1350" s="1">
        <v>44017.319444444445</v>
      </c>
      <c r="Q1350">
        <v>534</v>
      </c>
      <c r="S1350" t="s">
        <v>2134</v>
      </c>
      <c r="T1350">
        <v>371890</v>
      </c>
      <c r="W1350">
        <v>22418</v>
      </c>
      <c r="Z1350">
        <v>32</v>
      </c>
      <c r="AA1350">
        <v>843</v>
      </c>
      <c r="AB1350">
        <v>5625</v>
      </c>
      <c r="AC1350">
        <v>307697</v>
      </c>
      <c r="AD1350">
        <v>307697</v>
      </c>
      <c r="AE1350">
        <v>6468</v>
      </c>
      <c r="AF1350">
        <v>307697</v>
      </c>
      <c r="AG1350">
        <v>4</v>
      </c>
      <c r="AH1350">
        <v>0</v>
      </c>
      <c r="AI1350" t="s">
        <v>2135</v>
      </c>
      <c r="AJ1350">
        <v>0</v>
      </c>
      <c r="AK1350">
        <v>0</v>
      </c>
      <c r="AL1350">
        <v>0</v>
      </c>
      <c r="AM1350">
        <v>0</v>
      </c>
      <c r="AN1350">
        <v>0</v>
      </c>
    </row>
    <row r="1351" spans="1:40" x14ac:dyDescent="0.35">
      <c r="A1351">
        <v>20200706</v>
      </c>
      <c r="B1351" t="s">
        <v>33</v>
      </c>
      <c r="C1351">
        <v>22909</v>
      </c>
      <c r="D1351">
        <v>288572</v>
      </c>
      <c r="F1351">
        <v>748</v>
      </c>
      <c r="H1351">
        <v>201</v>
      </c>
      <c r="J1351">
        <v>114</v>
      </c>
      <c r="L1351">
        <v>742</v>
      </c>
      <c r="M1351" t="s">
        <v>295</v>
      </c>
      <c r="N1351" s="1">
        <v>44018.5</v>
      </c>
      <c r="O1351" t="s">
        <v>1730</v>
      </c>
      <c r="P1351" s="1">
        <v>44018.333333333336</v>
      </c>
      <c r="Q1351">
        <v>537</v>
      </c>
      <c r="S1351" t="s">
        <v>1730</v>
      </c>
      <c r="T1351">
        <v>376887</v>
      </c>
      <c r="W1351">
        <v>22909</v>
      </c>
      <c r="Z1351">
        <v>32</v>
      </c>
      <c r="AA1351">
        <v>491</v>
      </c>
      <c r="AB1351">
        <v>3293</v>
      </c>
      <c r="AC1351">
        <v>311481</v>
      </c>
      <c r="AD1351">
        <v>311481</v>
      </c>
      <c r="AE1351">
        <v>3784</v>
      </c>
      <c r="AF1351">
        <v>311481</v>
      </c>
      <c r="AG1351">
        <v>3</v>
      </c>
      <c r="AH1351">
        <v>0</v>
      </c>
      <c r="AI1351" t="s">
        <v>2136</v>
      </c>
      <c r="AJ1351">
        <v>0</v>
      </c>
      <c r="AK1351">
        <v>0</v>
      </c>
      <c r="AL1351">
        <v>0</v>
      </c>
      <c r="AM1351">
        <v>0</v>
      </c>
      <c r="AN1351">
        <v>0</v>
      </c>
    </row>
    <row r="1352" spans="1:40" x14ac:dyDescent="0.35">
      <c r="A1352">
        <v>20200707</v>
      </c>
      <c r="B1352" t="s">
        <v>33</v>
      </c>
      <c r="C1352">
        <v>23785</v>
      </c>
      <c r="D1352">
        <v>292761</v>
      </c>
      <c r="F1352">
        <v>849</v>
      </c>
      <c r="H1352">
        <v>236</v>
      </c>
      <c r="J1352">
        <v>112</v>
      </c>
      <c r="L1352">
        <v>743</v>
      </c>
      <c r="M1352" t="s">
        <v>295</v>
      </c>
      <c r="N1352" s="1">
        <v>44019.541666666664</v>
      </c>
      <c r="O1352" t="s">
        <v>1210</v>
      </c>
      <c r="P1352" s="1">
        <v>44019.375</v>
      </c>
      <c r="Q1352">
        <v>548</v>
      </c>
      <c r="S1352" t="s">
        <v>1210</v>
      </c>
      <c r="T1352">
        <v>383856</v>
      </c>
      <c r="W1352">
        <v>23785</v>
      </c>
      <c r="Z1352">
        <v>32</v>
      </c>
      <c r="AA1352">
        <v>876</v>
      </c>
      <c r="AB1352">
        <v>4189</v>
      </c>
      <c r="AC1352">
        <v>316546</v>
      </c>
      <c r="AD1352">
        <v>316546</v>
      </c>
      <c r="AE1352">
        <v>5065</v>
      </c>
      <c r="AF1352">
        <v>316546</v>
      </c>
      <c r="AG1352">
        <v>11</v>
      </c>
      <c r="AH1352">
        <v>0</v>
      </c>
      <c r="AI1352" t="s">
        <v>2137</v>
      </c>
      <c r="AJ1352">
        <v>0</v>
      </c>
      <c r="AK1352">
        <v>0</v>
      </c>
      <c r="AL1352">
        <v>0</v>
      </c>
      <c r="AM1352">
        <v>0</v>
      </c>
      <c r="AN1352">
        <v>0</v>
      </c>
    </row>
    <row r="1353" spans="1:40" x14ac:dyDescent="0.35">
      <c r="A1353">
        <v>20200708</v>
      </c>
      <c r="B1353" t="s">
        <v>33</v>
      </c>
      <c r="C1353">
        <v>24301</v>
      </c>
      <c r="D1353">
        <v>299352</v>
      </c>
      <c r="F1353">
        <v>876</v>
      </c>
      <c r="H1353">
        <v>233</v>
      </c>
      <c r="J1353">
        <v>109</v>
      </c>
      <c r="L1353">
        <v>754</v>
      </c>
      <c r="M1353" t="s">
        <v>295</v>
      </c>
      <c r="N1353" s="1">
        <v>44020.5</v>
      </c>
      <c r="O1353" t="s">
        <v>2138</v>
      </c>
      <c r="P1353" s="1">
        <v>44020.333333333336</v>
      </c>
      <c r="Q1353">
        <v>553</v>
      </c>
      <c r="S1353" t="s">
        <v>2138</v>
      </c>
      <c r="T1353">
        <v>396632</v>
      </c>
      <c r="W1353">
        <v>24301</v>
      </c>
      <c r="Z1353">
        <v>32</v>
      </c>
      <c r="AA1353">
        <v>516</v>
      </c>
      <c r="AB1353">
        <v>6591</v>
      </c>
      <c r="AC1353">
        <v>323653</v>
      </c>
      <c r="AD1353">
        <v>323653</v>
      </c>
      <c r="AE1353">
        <v>7107</v>
      </c>
      <c r="AF1353">
        <v>323653</v>
      </c>
      <c r="AG1353">
        <v>5</v>
      </c>
      <c r="AH1353">
        <v>0</v>
      </c>
      <c r="AI1353" t="s">
        <v>2139</v>
      </c>
      <c r="AJ1353">
        <v>0</v>
      </c>
      <c r="AK1353">
        <v>0</v>
      </c>
      <c r="AL1353">
        <v>0</v>
      </c>
      <c r="AM1353">
        <v>0</v>
      </c>
      <c r="AN1353">
        <v>0</v>
      </c>
    </row>
    <row r="1354" spans="1:40" x14ac:dyDescent="0.35">
      <c r="A1354">
        <v>20200709</v>
      </c>
      <c r="B1354" t="s">
        <v>33</v>
      </c>
      <c r="C1354">
        <v>24904</v>
      </c>
      <c r="D1354">
        <v>304874</v>
      </c>
      <c r="F1354">
        <v>935</v>
      </c>
      <c r="H1354">
        <v>237</v>
      </c>
      <c r="J1354">
        <v>112</v>
      </c>
      <c r="L1354">
        <v>759</v>
      </c>
      <c r="M1354" t="s">
        <v>295</v>
      </c>
      <c r="N1354" s="1">
        <v>44021.479166666664</v>
      </c>
      <c r="O1354" t="s">
        <v>2140</v>
      </c>
      <c r="P1354" s="1">
        <v>44021.3125</v>
      </c>
      <c r="Q1354">
        <v>571</v>
      </c>
      <c r="S1354" t="s">
        <v>2140</v>
      </c>
      <c r="T1354">
        <v>408611</v>
      </c>
      <c r="W1354">
        <v>24904</v>
      </c>
      <c r="Z1354">
        <v>32</v>
      </c>
      <c r="AA1354">
        <v>603</v>
      </c>
      <c r="AB1354">
        <v>5522</v>
      </c>
      <c r="AC1354">
        <v>329778</v>
      </c>
      <c r="AD1354">
        <v>329778</v>
      </c>
      <c r="AE1354">
        <v>6125</v>
      </c>
      <c r="AF1354">
        <v>329778</v>
      </c>
      <c r="AG1354">
        <v>18</v>
      </c>
      <c r="AH1354">
        <v>0</v>
      </c>
      <c r="AI1354" s="2" t="s">
        <v>2141</v>
      </c>
      <c r="AJ1354">
        <v>0</v>
      </c>
      <c r="AK1354">
        <v>0</v>
      </c>
      <c r="AL1354">
        <v>0</v>
      </c>
      <c r="AM1354">
        <v>0</v>
      </c>
      <c r="AN1354">
        <v>0</v>
      </c>
    </row>
    <row r="1355" spans="1:40" x14ac:dyDescent="0.35">
      <c r="A1355">
        <v>20200710</v>
      </c>
      <c r="B1355" t="s">
        <v>33</v>
      </c>
      <c r="C1355">
        <v>25908</v>
      </c>
      <c r="D1355">
        <v>309583</v>
      </c>
      <c r="F1355">
        <v>924</v>
      </c>
      <c r="H1355">
        <v>248</v>
      </c>
      <c r="J1355">
        <v>111</v>
      </c>
      <c r="L1355">
        <v>764</v>
      </c>
      <c r="M1355" t="s">
        <v>295</v>
      </c>
      <c r="N1355" s="1">
        <v>44022.5</v>
      </c>
      <c r="O1355" t="s">
        <v>1738</v>
      </c>
      <c r="P1355" s="1">
        <v>44022.333333333336</v>
      </c>
      <c r="Q1355">
        <v>579</v>
      </c>
      <c r="S1355" t="s">
        <v>1738</v>
      </c>
      <c r="T1355">
        <v>416707</v>
      </c>
      <c r="W1355">
        <v>25908</v>
      </c>
      <c r="Z1355">
        <v>32</v>
      </c>
      <c r="AA1355">
        <v>1004</v>
      </c>
      <c r="AB1355">
        <v>4709</v>
      </c>
      <c r="AC1355">
        <v>335491</v>
      </c>
      <c r="AD1355">
        <v>335491</v>
      </c>
      <c r="AE1355">
        <v>5713</v>
      </c>
      <c r="AF1355">
        <v>335491</v>
      </c>
      <c r="AG1355">
        <v>8</v>
      </c>
      <c r="AH1355">
        <v>0</v>
      </c>
      <c r="AI1355" t="s">
        <v>2142</v>
      </c>
      <c r="AJ1355">
        <v>0</v>
      </c>
      <c r="AK1355">
        <v>0</v>
      </c>
      <c r="AL1355">
        <v>0</v>
      </c>
      <c r="AM1355">
        <v>0</v>
      </c>
      <c r="AN1355">
        <v>0</v>
      </c>
    </row>
    <row r="1356" spans="1:40" x14ac:dyDescent="0.35">
      <c r="A1356">
        <v>20200711</v>
      </c>
      <c r="B1356" t="s">
        <v>33</v>
      </c>
      <c r="C1356">
        <v>26838</v>
      </c>
      <c r="D1356">
        <v>314395</v>
      </c>
      <c r="F1356">
        <v>918</v>
      </c>
      <c r="H1356">
        <v>241</v>
      </c>
      <c r="J1356">
        <v>122</v>
      </c>
      <c r="L1356">
        <v>764</v>
      </c>
      <c r="M1356" t="s">
        <v>295</v>
      </c>
      <c r="N1356" s="1">
        <v>44022.5</v>
      </c>
      <c r="O1356" t="s">
        <v>1738</v>
      </c>
      <c r="P1356" s="1">
        <v>44022.333333333336</v>
      </c>
      <c r="Q1356">
        <v>592</v>
      </c>
      <c r="S1356" t="s">
        <v>1738</v>
      </c>
      <c r="T1356">
        <v>425027</v>
      </c>
      <c r="W1356">
        <v>26838</v>
      </c>
      <c r="Z1356">
        <v>32</v>
      </c>
      <c r="AA1356">
        <v>930</v>
      </c>
      <c r="AB1356">
        <v>4812</v>
      </c>
      <c r="AC1356">
        <v>341233</v>
      </c>
      <c r="AD1356">
        <v>341233</v>
      </c>
      <c r="AE1356">
        <v>5742</v>
      </c>
      <c r="AF1356">
        <v>341233</v>
      </c>
      <c r="AG1356">
        <v>13</v>
      </c>
      <c r="AH1356">
        <v>0</v>
      </c>
      <c r="AI1356" t="s">
        <v>2143</v>
      </c>
      <c r="AJ1356">
        <v>0</v>
      </c>
      <c r="AK1356">
        <v>0</v>
      </c>
      <c r="AL1356">
        <v>0</v>
      </c>
      <c r="AM1356">
        <v>0</v>
      </c>
      <c r="AN1356">
        <v>0</v>
      </c>
    </row>
    <row r="1357" spans="1:40" x14ac:dyDescent="0.35">
      <c r="A1357">
        <v>20200712</v>
      </c>
      <c r="B1357" t="s">
        <v>33</v>
      </c>
      <c r="C1357">
        <v>27683</v>
      </c>
      <c r="D1357">
        <v>319873</v>
      </c>
      <c r="F1357">
        <v>895</v>
      </c>
      <c r="H1357">
        <v>239</v>
      </c>
      <c r="J1357">
        <v>114</v>
      </c>
      <c r="L1357">
        <v>764</v>
      </c>
      <c r="M1357" t="s">
        <v>295</v>
      </c>
      <c r="N1357" s="1">
        <v>44024.493055555555</v>
      </c>
      <c r="O1357" t="s">
        <v>2144</v>
      </c>
      <c r="P1357" s="1">
        <v>44024.326388888891</v>
      </c>
      <c r="Q1357">
        <v>593</v>
      </c>
      <c r="S1357" t="s">
        <v>2144</v>
      </c>
      <c r="T1357">
        <v>434401</v>
      </c>
      <c r="W1357">
        <v>27683</v>
      </c>
      <c r="Z1357">
        <v>32</v>
      </c>
      <c r="AA1357">
        <v>845</v>
      </c>
      <c r="AB1357">
        <v>5478</v>
      </c>
      <c r="AC1357">
        <v>347556</v>
      </c>
      <c r="AD1357">
        <v>347556</v>
      </c>
      <c r="AE1357">
        <v>6323</v>
      </c>
      <c r="AF1357">
        <v>347556</v>
      </c>
      <c r="AG1357">
        <v>1</v>
      </c>
      <c r="AH1357">
        <v>0</v>
      </c>
      <c r="AI1357" t="s">
        <v>2145</v>
      </c>
      <c r="AJ1357">
        <v>0</v>
      </c>
      <c r="AK1357">
        <v>0</v>
      </c>
      <c r="AL1357">
        <v>0</v>
      </c>
      <c r="AM1357">
        <v>0</v>
      </c>
      <c r="AN1357">
        <v>0</v>
      </c>
    </row>
    <row r="1358" spans="1:40" x14ac:dyDescent="0.35">
      <c r="A1358">
        <v>20200713</v>
      </c>
      <c r="B1358" t="s">
        <v>33</v>
      </c>
      <c r="C1358">
        <v>28515</v>
      </c>
      <c r="D1358">
        <v>324678</v>
      </c>
      <c r="F1358">
        <v>953</v>
      </c>
      <c r="H1358">
        <v>250</v>
      </c>
      <c r="J1358">
        <v>107</v>
      </c>
      <c r="L1358">
        <v>789</v>
      </c>
      <c r="M1358" t="s">
        <v>295</v>
      </c>
      <c r="N1358" s="1">
        <v>44025.489583333336</v>
      </c>
      <c r="O1358" t="s">
        <v>2146</v>
      </c>
      <c r="P1358" s="1">
        <v>44025.322916666664</v>
      </c>
      <c r="Q1358">
        <v>593</v>
      </c>
      <c r="S1358" t="s">
        <v>2146</v>
      </c>
      <c r="T1358">
        <v>443136</v>
      </c>
      <c r="W1358">
        <v>28515</v>
      </c>
      <c r="Z1358">
        <v>32</v>
      </c>
      <c r="AA1358">
        <v>832</v>
      </c>
      <c r="AB1358">
        <v>4805</v>
      </c>
      <c r="AC1358">
        <v>353193</v>
      </c>
      <c r="AD1358">
        <v>353193</v>
      </c>
      <c r="AE1358">
        <v>5637</v>
      </c>
      <c r="AF1358">
        <v>353193</v>
      </c>
      <c r="AG1358">
        <v>0</v>
      </c>
      <c r="AH1358">
        <v>0</v>
      </c>
      <c r="AI1358" t="s">
        <v>2147</v>
      </c>
      <c r="AJ1358">
        <v>0</v>
      </c>
      <c r="AK1358">
        <v>0</v>
      </c>
      <c r="AL1358">
        <v>0</v>
      </c>
      <c r="AM1358">
        <v>0</v>
      </c>
      <c r="AN1358">
        <v>0</v>
      </c>
    </row>
    <row r="1359" spans="1:40" x14ac:dyDescent="0.35">
      <c r="A1359">
        <v>20200714</v>
      </c>
      <c r="B1359" t="s">
        <v>33</v>
      </c>
      <c r="C1359">
        <v>29619</v>
      </c>
      <c r="D1359">
        <v>330561</v>
      </c>
      <c r="F1359">
        <v>983</v>
      </c>
      <c r="H1359">
        <v>247</v>
      </c>
      <c r="J1359">
        <v>121</v>
      </c>
      <c r="L1359">
        <v>800</v>
      </c>
      <c r="M1359" t="s">
        <v>295</v>
      </c>
      <c r="N1359" s="1">
        <v>44026.5</v>
      </c>
      <c r="O1359" t="s">
        <v>2148</v>
      </c>
      <c r="P1359" s="1">
        <v>44026.333333333336</v>
      </c>
      <c r="Q1359">
        <v>612</v>
      </c>
      <c r="S1359" t="s">
        <v>2148</v>
      </c>
      <c r="T1359">
        <v>452381</v>
      </c>
      <c r="W1359">
        <v>29619</v>
      </c>
      <c r="Z1359">
        <v>32</v>
      </c>
      <c r="AA1359">
        <v>1104</v>
      </c>
      <c r="AB1359">
        <v>5883</v>
      </c>
      <c r="AC1359">
        <v>360180</v>
      </c>
      <c r="AD1359">
        <v>360180</v>
      </c>
      <c r="AE1359">
        <v>6987</v>
      </c>
      <c r="AF1359">
        <v>360180</v>
      </c>
      <c r="AG1359">
        <v>19</v>
      </c>
      <c r="AH1359">
        <v>0</v>
      </c>
      <c r="AI1359" t="s">
        <v>2149</v>
      </c>
      <c r="AJ1359">
        <v>0</v>
      </c>
      <c r="AK1359">
        <v>0</v>
      </c>
      <c r="AL1359">
        <v>0</v>
      </c>
      <c r="AM1359">
        <v>0</v>
      </c>
      <c r="AN1359">
        <v>0</v>
      </c>
    </row>
    <row r="1360" spans="1:40" x14ac:dyDescent="0.35">
      <c r="A1360">
        <v>20200715</v>
      </c>
      <c r="B1360" t="s">
        <v>33</v>
      </c>
      <c r="C1360">
        <v>30468</v>
      </c>
      <c r="D1360">
        <v>333957</v>
      </c>
      <c r="F1360">
        <v>1051</v>
      </c>
      <c r="H1360">
        <v>251</v>
      </c>
      <c r="J1360">
        <v>124</v>
      </c>
      <c r="L1360">
        <v>826</v>
      </c>
      <c r="M1360" t="s">
        <v>295</v>
      </c>
      <c r="N1360" s="1">
        <v>44027.541666666664</v>
      </c>
      <c r="O1360" t="s">
        <v>1226</v>
      </c>
      <c r="P1360" s="1">
        <v>44027.375</v>
      </c>
      <c r="Q1360">
        <v>618</v>
      </c>
      <c r="S1360" t="s">
        <v>1226</v>
      </c>
      <c r="T1360">
        <v>457521</v>
      </c>
      <c r="W1360">
        <v>30468</v>
      </c>
      <c r="Z1360">
        <v>32</v>
      </c>
      <c r="AA1360">
        <v>849</v>
      </c>
      <c r="AB1360">
        <v>3396</v>
      </c>
      <c r="AC1360">
        <v>364425</v>
      </c>
      <c r="AD1360">
        <v>364425</v>
      </c>
      <c r="AE1360">
        <v>4245</v>
      </c>
      <c r="AF1360">
        <v>364425</v>
      </c>
      <c r="AG1360">
        <v>6</v>
      </c>
      <c r="AH1360">
        <v>0</v>
      </c>
      <c r="AI1360" t="s">
        <v>2150</v>
      </c>
      <c r="AJ1360">
        <v>0</v>
      </c>
      <c r="AK1360">
        <v>0</v>
      </c>
      <c r="AL1360">
        <v>0</v>
      </c>
      <c r="AM1360">
        <v>0</v>
      </c>
      <c r="AN1360">
        <v>0</v>
      </c>
    </row>
    <row r="1361" spans="1:40" x14ac:dyDescent="0.35">
      <c r="A1361">
        <v>20200716</v>
      </c>
      <c r="B1361" t="s">
        <v>33</v>
      </c>
      <c r="C1361">
        <v>31915</v>
      </c>
      <c r="D1361">
        <v>338928</v>
      </c>
      <c r="F1361">
        <v>1051</v>
      </c>
      <c r="H1361">
        <v>251</v>
      </c>
      <c r="J1361">
        <v>124</v>
      </c>
      <c r="L1361">
        <v>834</v>
      </c>
      <c r="M1361" t="s">
        <v>295</v>
      </c>
      <c r="N1361" s="1">
        <v>44028.5625</v>
      </c>
      <c r="O1361" t="s">
        <v>2151</v>
      </c>
      <c r="P1361" s="1">
        <v>44028.395833333336</v>
      </c>
      <c r="Q1361">
        <v>626</v>
      </c>
      <c r="S1361" t="s">
        <v>2151</v>
      </c>
      <c r="T1361">
        <v>465682</v>
      </c>
      <c r="W1361">
        <v>31915</v>
      </c>
      <c r="Z1361">
        <v>32</v>
      </c>
      <c r="AA1361">
        <v>1447</v>
      </c>
      <c r="AB1361">
        <v>4971</v>
      </c>
      <c r="AC1361">
        <v>370843</v>
      </c>
      <c r="AD1361">
        <v>370843</v>
      </c>
      <c r="AE1361">
        <v>6418</v>
      </c>
      <c r="AF1361">
        <v>370843</v>
      </c>
      <c r="AG1361">
        <v>8</v>
      </c>
      <c r="AH1361">
        <v>0</v>
      </c>
      <c r="AI1361" t="s">
        <v>2152</v>
      </c>
      <c r="AJ1361">
        <v>0</v>
      </c>
      <c r="AK1361">
        <v>0</v>
      </c>
      <c r="AL1361">
        <v>0</v>
      </c>
      <c r="AM1361">
        <v>0</v>
      </c>
      <c r="AN1361">
        <v>0</v>
      </c>
    </row>
    <row r="1362" spans="1:40" x14ac:dyDescent="0.35">
      <c r="A1362">
        <v>20200717</v>
      </c>
      <c r="B1362" t="s">
        <v>33</v>
      </c>
      <c r="C1362">
        <v>33295</v>
      </c>
      <c r="D1362">
        <v>343712</v>
      </c>
      <c r="F1362">
        <v>1000</v>
      </c>
      <c r="H1362">
        <v>269</v>
      </c>
      <c r="J1362">
        <v>134</v>
      </c>
      <c r="L1362">
        <v>842</v>
      </c>
      <c r="M1362" t="s">
        <v>295</v>
      </c>
      <c r="N1362" s="1">
        <v>44029.555555555555</v>
      </c>
      <c r="O1362" t="s">
        <v>2153</v>
      </c>
      <c r="P1362" s="1">
        <v>44029.388888888891</v>
      </c>
      <c r="Q1362">
        <v>637</v>
      </c>
      <c r="S1362" t="s">
        <v>2153</v>
      </c>
      <c r="T1362">
        <v>472989</v>
      </c>
      <c r="W1362">
        <v>33295</v>
      </c>
      <c r="Z1362">
        <v>32</v>
      </c>
      <c r="AA1362">
        <v>1380</v>
      </c>
      <c r="AB1362">
        <v>4784</v>
      </c>
      <c r="AC1362">
        <v>377007</v>
      </c>
      <c r="AD1362">
        <v>377007</v>
      </c>
      <c r="AE1362">
        <v>6164</v>
      </c>
      <c r="AF1362">
        <v>377007</v>
      </c>
      <c r="AG1362">
        <v>11</v>
      </c>
      <c r="AH1362">
        <v>0</v>
      </c>
      <c r="AI1362" t="s">
        <v>2154</v>
      </c>
      <c r="AJ1362">
        <v>0</v>
      </c>
      <c r="AK1362">
        <v>0</v>
      </c>
      <c r="AL1362">
        <v>0</v>
      </c>
      <c r="AM1362">
        <v>0</v>
      </c>
      <c r="AN1362">
        <v>0</v>
      </c>
    </row>
    <row r="1363" spans="1:40" x14ac:dyDescent="0.35">
      <c r="A1363">
        <v>20200718</v>
      </c>
      <c r="B1363" t="s">
        <v>33</v>
      </c>
      <c r="C1363">
        <v>34477</v>
      </c>
      <c r="D1363">
        <v>348060</v>
      </c>
      <c r="F1363">
        <v>1006</v>
      </c>
      <c r="H1363">
        <v>285</v>
      </c>
      <c r="J1363">
        <v>150</v>
      </c>
      <c r="L1363">
        <v>842</v>
      </c>
      <c r="M1363" t="s">
        <v>295</v>
      </c>
      <c r="N1363" s="1">
        <v>44030.479166666664</v>
      </c>
      <c r="O1363" t="s">
        <v>2155</v>
      </c>
      <c r="P1363" s="1">
        <v>44030.3125</v>
      </c>
      <c r="Q1363">
        <v>646</v>
      </c>
      <c r="S1363" t="s">
        <v>2155</v>
      </c>
      <c r="T1363">
        <v>480442</v>
      </c>
      <c r="W1363">
        <v>34477</v>
      </c>
      <c r="Z1363">
        <v>32</v>
      </c>
      <c r="AA1363">
        <v>1182</v>
      </c>
      <c r="AB1363">
        <v>4348</v>
      </c>
      <c r="AC1363">
        <v>382537</v>
      </c>
      <c r="AD1363">
        <v>382537</v>
      </c>
      <c r="AE1363">
        <v>5530</v>
      </c>
      <c r="AF1363">
        <v>382537</v>
      </c>
      <c r="AG1363">
        <v>9</v>
      </c>
      <c r="AH1363">
        <v>0</v>
      </c>
      <c r="AI1363" t="s">
        <v>2156</v>
      </c>
      <c r="AJ1363">
        <v>0</v>
      </c>
      <c r="AK1363">
        <v>0</v>
      </c>
      <c r="AL1363">
        <v>0</v>
      </c>
      <c r="AM1363">
        <v>0</v>
      </c>
      <c r="AN1363">
        <v>0</v>
      </c>
    </row>
    <row r="1364" spans="1:40" x14ac:dyDescent="0.35">
      <c r="A1364">
        <v>20200719</v>
      </c>
      <c r="B1364" t="s">
        <v>33</v>
      </c>
      <c r="C1364">
        <v>35765</v>
      </c>
      <c r="D1364">
        <v>354023</v>
      </c>
      <c r="F1364">
        <v>1045</v>
      </c>
      <c r="H1364">
        <v>287</v>
      </c>
      <c r="J1364">
        <v>149</v>
      </c>
      <c r="L1364">
        <v>842</v>
      </c>
      <c r="M1364" t="s">
        <v>295</v>
      </c>
      <c r="N1364" s="1">
        <v>44030.5</v>
      </c>
      <c r="O1364" t="s">
        <v>2157</v>
      </c>
      <c r="P1364" s="1">
        <v>44030.333333333336</v>
      </c>
      <c r="Q1364">
        <v>647</v>
      </c>
      <c r="S1364" t="s">
        <v>2157</v>
      </c>
      <c r="T1364">
        <v>490644</v>
      </c>
      <c r="W1364">
        <v>35765</v>
      </c>
      <c r="Z1364">
        <v>32</v>
      </c>
      <c r="AA1364">
        <v>1288</v>
      </c>
      <c r="AB1364">
        <v>5963</v>
      </c>
      <c r="AC1364">
        <v>389788</v>
      </c>
      <c r="AD1364">
        <v>389788</v>
      </c>
      <c r="AE1364">
        <v>7251</v>
      </c>
      <c r="AF1364">
        <v>389788</v>
      </c>
      <c r="AG1364">
        <v>1</v>
      </c>
      <c r="AH1364">
        <v>0</v>
      </c>
      <c r="AI1364" t="s">
        <v>2158</v>
      </c>
      <c r="AJ1364">
        <v>0</v>
      </c>
      <c r="AK1364">
        <v>0</v>
      </c>
      <c r="AL1364">
        <v>0</v>
      </c>
      <c r="AM1364">
        <v>0</v>
      </c>
      <c r="AN1364">
        <v>0</v>
      </c>
    </row>
    <row r="1365" spans="1:40" x14ac:dyDescent="0.35">
      <c r="A1365">
        <v>20200720</v>
      </c>
      <c r="B1365" t="s">
        <v>33</v>
      </c>
      <c r="C1365">
        <v>36713</v>
      </c>
      <c r="D1365">
        <v>358708</v>
      </c>
      <c r="F1365">
        <v>1086</v>
      </c>
      <c r="H1365">
        <v>304</v>
      </c>
      <c r="J1365">
        <v>156</v>
      </c>
      <c r="L1365">
        <v>867</v>
      </c>
      <c r="M1365" t="s">
        <v>295</v>
      </c>
      <c r="N1365" s="1">
        <v>44032.576388888891</v>
      </c>
      <c r="O1365" t="s">
        <v>2159</v>
      </c>
      <c r="P1365" s="1">
        <v>44032.409722222219</v>
      </c>
      <c r="Q1365">
        <v>648</v>
      </c>
      <c r="S1365" t="s">
        <v>2159</v>
      </c>
      <c r="T1365">
        <v>498739</v>
      </c>
      <c r="W1365">
        <v>36713</v>
      </c>
      <c r="Z1365">
        <v>32</v>
      </c>
      <c r="AA1365">
        <v>948</v>
      </c>
      <c r="AB1365">
        <v>4685</v>
      </c>
      <c r="AC1365">
        <v>395421</v>
      </c>
      <c r="AD1365">
        <v>395421</v>
      </c>
      <c r="AE1365">
        <v>5633</v>
      </c>
      <c r="AF1365">
        <v>395421</v>
      </c>
      <c r="AG1365">
        <v>1</v>
      </c>
      <c r="AH1365">
        <v>0</v>
      </c>
      <c r="AI1365" t="s">
        <v>2160</v>
      </c>
      <c r="AJ1365">
        <v>0</v>
      </c>
      <c r="AK1365">
        <v>0</v>
      </c>
      <c r="AL1365">
        <v>0</v>
      </c>
      <c r="AM1365">
        <v>0</v>
      </c>
      <c r="AN1365">
        <v>0</v>
      </c>
    </row>
    <row r="1366" spans="1:40" x14ac:dyDescent="0.35">
      <c r="A1366">
        <v>20200721</v>
      </c>
      <c r="B1366" t="s">
        <v>33</v>
      </c>
      <c r="C1366">
        <v>37528</v>
      </c>
      <c r="D1366">
        <v>361294</v>
      </c>
      <c r="F1366">
        <v>1095</v>
      </c>
      <c r="H1366">
        <v>301</v>
      </c>
      <c r="J1366">
        <v>143</v>
      </c>
      <c r="L1366">
        <v>874</v>
      </c>
      <c r="M1366" t="s">
        <v>295</v>
      </c>
      <c r="N1366" s="1">
        <v>44033.5625</v>
      </c>
      <c r="O1366" t="s">
        <v>2161</v>
      </c>
      <c r="P1366" s="1">
        <v>44033.395833333336</v>
      </c>
      <c r="Q1366">
        <v>676</v>
      </c>
      <c r="S1366" t="s">
        <v>2161</v>
      </c>
      <c r="T1366">
        <v>503464</v>
      </c>
      <c r="W1366">
        <v>37528</v>
      </c>
      <c r="Z1366">
        <v>32</v>
      </c>
      <c r="AA1366">
        <v>815</v>
      </c>
      <c r="AB1366">
        <v>2586</v>
      </c>
      <c r="AC1366">
        <v>398822</v>
      </c>
      <c r="AD1366">
        <v>398822</v>
      </c>
      <c r="AE1366">
        <v>3401</v>
      </c>
      <c r="AF1366">
        <v>398822</v>
      </c>
      <c r="AG1366">
        <v>28</v>
      </c>
      <c r="AH1366">
        <v>0</v>
      </c>
      <c r="AI1366" t="s">
        <v>2162</v>
      </c>
      <c r="AJ1366">
        <v>0</v>
      </c>
      <c r="AK1366">
        <v>0</v>
      </c>
      <c r="AL1366">
        <v>0</v>
      </c>
      <c r="AM1366">
        <v>0</v>
      </c>
      <c r="AN1366">
        <v>0</v>
      </c>
    </row>
    <row r="1367" spans="1:40" x14ac:dyDescent="0.35">
      <c r="A1367">
        <v>20200722</v>
      </c>
      <c r="B1367" t="s">
        <v>33</v>
      </c>
      <c r="C1367">
        <v>38657</v>
      </c>
      <c r="D1367">
        <v>365651</v>
      </c>
      <c r="F1367">
        <v>1102</v>
      </c>
      <c r="H1367">
        <v>299</v>
      </c>
      <c r="J1367">
        <v>154</v>
      </c>
      <c r="L1367">
        <v>917</v>
      </c>
      <c r="M1367" t="s">
        <v>295</v>
      </c>
      <c r="N1367" s="1">
        <v>44034.548611111109</v>
      </c>
      <c r="O1367" t="s">
        <v>2163</v>
      </c>
      <c r="P1367" s="1">
        <v>44034.381944444445</v>
      </c>
      <c r="Q1367">
        <v>704</v>
      </c>
      <c r="S1367" t="s">
        <v>2163</v>
      </c>
      <c r="T1367">
        <v>510977</v>
      </c>
      <c r="W1367">
        <v>38657</v>
      </c>
      <c r="Z1367">
        <v>32</v>
      </c>
      <c r="AA1367">
        <v>1129</v>
      </c>
      <c r="AB1367">
        <v>4357</v>
      </c>
      <c r="AC1367">
        <v>404308</v>
      </c>
      <c r="AD1367">
        <v>404308</v>
      </c>
      <c r="AE1367">
        <v>5486</v>
      </c>
      <c r="AF1367">
        <v>404308</v>
      </c>
      <c r="AG1367">
        <v>28</v>
      </c>
      <c r="AH1367">
        <v>0</v>
      </c>
      <c r="AI1367" t="s">
        <v>2164</v>
      </c>
      <c r="AJ1367">
        <v>0</v>
      </c>
      <c r="AK1367">
        <v>0</v>
      </c>
      <c r="AL1367">
        <v>0</v>
      </c>
      <c r="AM1367">
        <v>0</v>
      </c>
      <c r="AN1367">
        <v>0</v>
      </c>
    </row>
    <row r="1368" spans="1:40" x14ac:dyDescent="0.35">
      <c r="A1368">
        <v>20200723</v>
      </c>
      <c r="B1368" t="s">
        <v>33</v>
      </c>
      <c r="C1368">
        <v>39919</v>
      </c>
      <c r="D1368">
        <v>374217</v>
      </c>
      <c r="F1368">
        <v>1136</v>
      </c>
      <c r="H1368">
        <v>306</v>
      </c>
      <c r="J1368">
        <v>156</v>
      </c>
      <c r="L1368">
        <v>975</v>
      </c>
      <c r="M1368" t="s">
        <v>295</v>
      </c>
      <c r="N1368" s="1">
        <v>44035.618055555555</v>
      </c>
      <c r="O1368" t="s">
        <v>787</v>
      </c>
      <c r="P1368" s="1">
        <v>44035.451388888891</v>
      </c>
      <c r="Q1368">
        <v>709</v>
      </c>
      <c r="S1368" t="s">
        <v>787</v>
      </c>
      <c r="T1368">
        <v>526274</v>
      </c>
      <c r="W1368">
        <v>39919</v>
      </c>
      <c r="Z1368">
        <v>32</v>
      </c>
      <c r="AA1368">
        <v>1262</v>
      </c>
      <c r="AB1368">
        <v>8566</v>
      </c>
      <c r="AC1368">
        <v>414136</v>
      </c>
      <c r="AD1368">
        <v>414136</v>
      </c>
      <c r="AE1368">
        <v>9828</v>
      </c>
      <c r="AF1368">
        <v>414136</v>
      </c>
      <c r="AG1368">
        <v>5</v>
      </c>
      <c r="AH1368">
        <v>0</v>
      </c>
      <c r="AI1368" t="s">
        <v>2165</v>
      </c>
      <c r="AJ1368">
        <v>0</v>
      </c>
      <c r="AK1368">
        <v>0</v>
      </c>
      <c r="AL1368">
        <v>0</v>
      </c>
      <c r="AM1368">
        <v>0</v>
      </c>
      <c r="AN1368">
        <v>0</v>
      </c>
    </row>
    <row r="1369" spans="1:40" x14ac:dyDescent="0.35">
      <c r="A1369">
        <v>20200724</v>
      </c>
      <c r="B1369" t="s">
        <v>33</v>
      </c>
      <c r="C1369">
        <v>40885</v>
      </c>
      <c r="D1369">
        <v>380986</v>
      </c>
      <c r="F1369">
        <v>1160</v>
      </c>
      <c r="H1369">
        <v>315</v>
      </c>
      <c r="J1369">
        <v>165</v>
      </c>
      <c r="L1369">
        <v>994</v>
      </c>
      <c r="M1369" t="s">
        <v>295</v>
      </c>
      <c r="N1369" s="1">
        <v>44036.541666666664</v>
      </c>
      <c r="O1369" t="s">
        <v>1243</v>
      </c>
      <c r="P1369" s="1">
        <v>44036.375</v>
      </c>
      <c r="Q1369">
        <v>722</v>
      </c>
      <c r="S1369" t="s">
        <v>1243</v>
      </c>
      <c r="T1369">
        <v>537720</v>
      </c>
      <c r="W1369">
        <v>40885</v>
      </c>
      <c r="Z1369">
        <v>32</v>
      </c>
      <c r="AA1369">
        <v>966</v>
      </c>
      <c r="AB1369">
        <v>6769</v>
      </c>
      <c r="AC1369">
        <v>421871</v>
      </c>
      <c r="AD1369">
        <v>421871</v>
      </c>
      <c r="AE1369">
        <v>7735</v>
      </c>
      <c r="AF1369">
        <v>421871</v>
      </c>
      <c r="AG1369">
        <v>13</v>
      </c>
      <c r="AH1369">
        <v>0</v>
      </c>
      <c r="AI1369" t="s">
        <v>2166</v>
      </c>
      <c r="AJ1369">
        <v>0</v>
      </c>
      <c r="AK1369">
        <v>0</v>
      </c>
      <c r="AL1369">
        <v>0</v>
      </c>
      <c r="AM1369">
        <v>0</v>
      </c>
      <c r="AN1369">
        <v>0</v>
      </c>
    </row>
    <row r="1370" spans="1:40" x14ac:dyDescent="0.35">
      <c r="A1370">
        <v>20200725</v>
      </c>
      <c r="B1370" t="s">
        <v>33</v>
      </c>
      <c r="C1370">
        <v>41816</v>
      </c>
      <c r="D1370">
        <v>388705</v>
      </c>
      <c r="F1370">
        <v>1147</v>
      </c>
      <c r="H1370">
        <v>314</v>
      </c>
      <c r="J1370">
        <v>180</v>
      </c>
      <c r="L1370">
        <v>994</v>
      </c>
      <c r="M1370" t="s">
        <v>295</v>
      </c>
      <c r="N1370" s="1">
        <v>44037.510416666664</v>
      </c>
      <c r="O1370" t="s">
        <v>2167</v>
      </c>
      <c r="P1370" s="1">
        <v>44037.34375</v>
      </c>
      <c r="Q1370">
        <v>732</v>
      </c>
      <c r="S1370" t="s">
        <v>2167</v>
      </c>
      <c r="T1370">
        <v>552480</v>
      </c>
      <c r="W1370">
        <v>41816</v>
      </c>
      <c r="Z1370">
        <v>32</v>
      </c>
      <c r="AA1370">
        <v>931</v>
      </c>
      <c r="AB1370">
        <v>7719</v>
      </c>
      <c r="AC1370">
        <v>430521</v>
      </c>
      <c r="AD1370">
        <v>430521</v>
      </c>
      <c r="AE1370">
        <v>8650</v>
      </c>
      <c r="AF1370">
        <v>430521</v>
      </c>
      <c r="AG1370">
        <v>10</v>
      </c>
      <c r="AH1370">
        <v>0</v>
      </c>
      <c r="AI1370" t="s">
        <v>2168</v>
      </c>
      <c r="AJ1370">
        <v>0</v>
      </c>
      <c r="AK1370">
        <v>0</v>
      </c>
      <c r="AL1370">
        <v>0</v>
      </c>
      <c r="AM1370">
        <v>0</v>
      </c>
      <c r="AN1370">
        <v>0</v>
      </c>
    </row>
    <row r="1371" spans="1:40" x14ac:dyDescent="0.35">
      <c r="A1371">
        <v>20200726</v>
      </c>
      <c r="B1371" t="s">
        <v>33</v>
      </c>
      <c r="C1371">
        <v>42843</v>
      </c>
      <c r="D1371">
        <v>396088</v>
      </c>
      <c r="F1371">
        <v>1147</v>
      </c>
      <c r="H1371">
        <v>314</v>
      </c>
      <c r="J1371">
        <v>180</v>
      </c>
      <c r="L1371">
        <v>994</v>
      </c>
      <c r="M1371" t="s">
        <v>295</v>
      </c>
      <c r="N1371" s="1">
        <v>44038.124305555553</v>
      </c>
      <c r="O1371" t="s">
        <v>2169</v>
      </c>
      <c r="P1371" s="1">
        <v>44037.957638888889</v>
      </c>
      <c r="Q1371">
        <v>734</v>
      </c>
      <c r="S1371" t="s">
        <v>2169</v>
      </c>
      <c r="T1371">
        <v>566376</v>
      </c>
      <c r="W1371">
        <v>42843</v>
      </c>
      <c r="Z1371">
        <v>32</v>
      </c>
      <c r="AA1371">
        <v>1027</v>
      </c>
      <c r="AB1371">
        <v>7383</v>
      </c>
      <c r="AC1371">
        <v>438931</v>
      </c>
      <c r="AD1371">
        <v>438931</v>
      </c>
      <c r="AE1371">
        <v>8410</v>
      </c>
      <c r="AF1371">
        <v>438931</v>
      </c>
      <c r="AG1371">
        <v>2</v>
      </c>
      <c r="AH1371">
        <v>0</v>
      </c>
      <c r="AI1371" t="s">
        <v>2170</v>
      </c>
      <c r="AJ1371">
        <v>0</v>
      </c>
      <c r="AK1371">
        <v>0</v>
      </c>
      <c r="AL1371">
        <v>0</v>
      </c>
      <c r="AM1371">
        <v>0</v>
      </c>
      <c r="AN1371">
        <v>0</v>
      </c>
    </row>
    <row r="1372" spans="1:40" x14ac:dyDescent="0.35">
      <c r="A1372">
        <v>20200727</v>
      </c>
      <c r="B1372" t="s">
        <v>33</v>
      </c>
      <c r="C1372">
        <v>43831</v>
      </c>
      <c r="D1372">
        <v>400848</v>
      </c>
      <c r="F1372">
        <v>1112</v>
      </c>
      <c r="H1372">
        <v>310</v>
      </c>
      <c r="J1372">
        <v>184</v>
      </c>
      <c r="L1372">
        <v>1019</v>
      </c>
      <c r="M1372" t="s">
        <v>295</v>
      </c>
      <c r="N1372" s="1">
        <v>44039.124305555553</v>
      </c>
      <c r="O1372" t="s">
        <v>2171</v>
      </c>
      <c r="P1372" s="1">
        <v>44038.957638888889</v>
      </c>
      <c r="Q1372">
        <v>739</v>
      </c>
      <c r="S1372" t="s">
        <v>2171</v>
      </c>
      <c r="T1372">
        <v>575427</v>
      </c>
      <c r="W1372">
        <v>43831</v>
      </c>
      <c r="Z1372">
        <v>32</v>
      </c>
      <c r="AA1372">
        <v>988</v>
      </c>
      <c r="AB1372">
        <v>4760</v>
      </c>
      <c r="AC1372">
        <v>444679</v>
      </c>
      <c r="AD1372">
        <v>444679</v>
      </c>
      <c r="AE1372">
        <v>5748</v>
      </c>
      <c r="AF1372">
        <v>444679</v>
      </c>
      <c r="AG1372">
        <v>5</v>
      </c>
      <c r="AH1372">
        <v>0</v>
      </c>
      <c r="AI1372" t="s">
        <v>2172</v>
      </c>
      <c r="AJ1372">
        <v>0</v>
      </c>
      <c r="AK1372">
        <v>0</v>
      </c>
      <c r="AL1372">
        <v>0</v>
      </c>
      <c r="AM1372">
        <v>0</v>
      </c>
      <c r="AN1372">
        <v>0</v>
      </c>
    </row>
    <row r="1373" spans="1:40" x14ac:dyDescent="0.35">
      <c r="A1373">
        <v>20200728</v>
      </c>
      <c r="B1373" t="s">
        <v>33</v>
      </c>
      <c r="C1373">
        <v>44936</v>
      </c>
      <c r="D1373">
        <v>405950</v>
      </c>
      <c r="F1373">
        <v>1147</v>
      </c>
      <c r="H1373">
        <v>319</v>
      </c>
      <c r="J1373">
        <v>191</v>
      </c>
      <c r="L1373">
        <v>1054</v>
      </c>
      <c r="M1373" t="s">
        <v>295</v>
      </c>
      <c r="N1373" s="1">
        <v>44040.124305555553</v>
      </c>
      <c r="O1373" t="s">
        <v>2173</v>
      </c>
      <c r="P1373" s="1">
        <v>44039.957638888889</v>
      </c>
      <c r="Q1373">
        <v>759</v>
      </c>
      <c r="S1373" t="s">
        <v>2173</v>
      </c>
      <c r="T1373">
        <v>585736</v>
      </c>
      <c r="W1373">
        <v>44936</v>
      </c>
      <c r="Z1373">
        <v>32</v>
      </c>
      <c r="AA1373">
        <v>1105</v>
      </c>
      <c r="AB1373">
        <v>5102</v>
      </c>
      <c r="AC1373">
        <v>450886</v>
      </c>
      <c r="AD1373">
        <v>450886</v>
      </c>
      <c r="AE1373">
        <v>6207</v>
      </c>
      <c r="AF1373">
        <v>450886</v>
      </c>
      <c r="AG1373">
        <v>20</v>
      </c>
      <c r="AH1373">
        <v>0</v>
      </c>
      <c r="AI1373" t="s">
        <v>2174</v>
      </c>
      <c r="AJ1373">
        <v>0</v>
      </c>
      <c r="AK1373">
        <v>0</v>
      </c>
      <c r="AL1373">
        <v>0</v>
      </c>
      <c r="AM1373">
        <v>0</v>
      </c>
      <c r="AN1373">
        <v>0</v>
      </c>
    </row>
    <row r="1374" spans="1:40" x14ac:dyDescent="0.35">
      <c r="A1374">
        <v>20200729</v>
      </c>
      <c r="B1374" t="s">
        <v>33</v>
      </c>
      <c r="C1374">
        <v>45806</v>
      </c>
      <c r="D1374">
        <v>411579</v>
      </c>
      <c r="F1374">
        <v>1110</v>
      </c>
      <c r="H1374">
        <v>325</v>
      </c>
      <c r="J1374">
        <v>190</v>
      </c>
      <c r="L1374">
        <v>1061</v>
      </c>
      <c r="M1374" t="s">
        <v>295</v>
      </c>
      <c r="N1374" s="1">
        <v>44041.124305555553</v>
      </c>
      <c r="O1374" t="s">
        <v>2175</v>
      </c>
      <c r="P1374" s="1">
        <v>44040.957638888889</v>
      </c>
      <c r="Q1374">
        <v>780</v>
      </c>
      <c r="S1374" t="s">
        <v>2175</v>
      </c>
      <c r="T1374">
        <v>596795</v>
      </c>
      <c r="W1374">
        <v>45806</v>
      </c>
      <c r="Z1374">
        <v>32</v>
      </c>
      <c r="AA1374">
        <v>870</v>
      </c>
      <c r="AB1374">
        <v>5629</v>
      </c>
      <c r="AC1374">
        <v>457385</v>
      </c>
      <c r="AD1374">
        <v>457385</v>
      </c>
      <c r="AE1374">
        <v>6499</v>
      </c>
      <c r="AF1374">
        <v>457385</v>
      </c>
      <c r="AG1374">
        <v>21</v>
      </c>
      <c r="AH1374">
        <v>0</v>
      </c>
      <c r="AI1374" t="s">
        <v>2176</v>
      </c>
      <c r="AJ1374">
        <v>0</v>
      </c>
      <c r="AK1374">
        <v>0</v>
      </c>
      <c r="AL1374">
        <v>0</v>
      </c>
      <c r="AM1374">
        <v>0</v>
      </c>
      <c r="AN1374">
        <v>0</v>
      </c>
    </row>
    <row r="1375" spans="1:40" x14ac:dyDescent="0.35">
      <c r="A1375">
        <v>20200730</v>
      </c>
      <c r="B1375" t="s">
        <v>33</v>
      </c>
      <c r="C1375">
        <v>46824</v>
      </c>
      <c r="D1375">
        <v>416821</v>
      </c>
      <c r="F1375">
        <v>1145</v>
      </c>
      <c r="H1375">
        <v>327</v>
      </c>
      <c r="J1375">
        <v>187</v>
      </c>
      <c r="L1375">
        <v>1085</v>
      </c>
      <c r="M1375" t="s">
        <v>295</v>
      </c>
      <c r="N1375" s="1">
        <v>44042.124305555553</v>
      </c>
      <c r="O1375" t="s">
        <v>2177</v>
      </c>
      <c r="P1375" s="1">
        <v>44041.957638888889</v>
      </c>
      <c r="Q1375">
        <v>801</v>
      </c>
      <c r="S1375" t="s">
        <v>2177</v>
      </c>
      <c r="T1375">
        <v>607288</v>
      </c>
      <c r="W1375">
        <v>46824</v>
      </c>
      <c r="Z1375">
        <v>32</v>
      </c>
      <c r="AA1375">
        <v>1018</v>
      </c>
      <c r="AB1375">
        <v>5242</v>
      </c>
      <c r="AC1375">
        <v>463645</v>
      </c>
      <c r="AD1375">
        <v>463645</v>
      </c>
      <c r="AE1375">
        <v>6260</v>
      </c>
      <c r="AF1375">
        <v>463645</v>
      </c>
      <c r="AG1375">
        <v>21</v>
      </c>
      <c r="AH1375">
        <v>0</v>
      </c>
      <c r="AI1375" t="s">
        <v>2178</v>
      </c>
      <c r="AJ1375">
        <v>0</v>
      </c>
      <c r="AK1375">
        <v>0</v>
      </c>
      <c r="AL1375">
        <v>0</v>
      </c>
      <c r="AM1375">
        <v>0</v>
      </c>
      <c r="AN1375">
        <v>0</v>
      </c>
    </row>
    <row r="1376" spans="1:40" x14ac:dyDescent="0.35">
      <c r="A1376">
        <v>20200731</v>
      </c>
      <c r="B1376" t="s">
        <v>33</v>
      </c>
      <c r="C1376">
        <v>48088</v>
      </c>
      <c r="D1376">
        <v>421815</v>
      </c>
      <c r="F1376">
        <v>1159</v>
      </c>
      <c r="H1376">
        <v>333</v>
      </c>
      <c r="J1376">
        <v>191</v>
      </c>
      <c r="L1376">
        <v>1127</v>
      </c>
      <c r="M1376" t="s">
        <v>295</v>
      </c>
      <c r="N1376" s="1">
        <v>44043.124305555553</v>
      </c>
      <c r="O1376" t="s">
        <v>2179</v>
      </c>
      <c r="P1376" s="1">
        <v>44042.957638888889</v>
      </c>
      <c r="Q1376">
        <v>830</v>
      </c>
      <c r="S1376" t="s">
        <v>2179</v>
      </c>
      <c r="T1376">
        <v>616731</v>
      </c>
      <c r="W1376">
        <v>48088</v>
      </c>
      <c r="Z1376">
        <v>32</v>
      </c>
      <c r="AA1376">
        <v>1264</v>
      </c>
      <c r="AB1376">
        <v>4994</v>
      </c>
      <c r="AC1376">
        <v>469903</v>
      </c>
      <c r="AD1376">
        <v>469903</v>
      </c>
      <c r="AE1376">
        <v>6258</v>
      </c>
      <c r="AF1376">
        <v>469903</v>
      </c>
      <c r="AG1376">
        <v>29</v>
      </c>
      <c r="AH1376">
        <v>0</v>
      </c>
      <c r="AI1376" t="s">
        <v>2180</v>
      </c>
      <c r="AJ1376">
        <v>0</v>
      </c>
      <c r="AK1376">
        <v>0</v>
      </c>
      <c r="AL1376">
        <v>0</v>
      </c>
      <c r="AM1376">
        <v>0</v>
      </c>
      <c r="AN1376">
        <v>0</v>
      </c>
    </row>
    <row r="1377" spans="1:40" x14ac:dyDescent="0.35">
      <c r="A1377">
        <v>20200801</v>
      </c>
      <c r="B1377" t="s">
        <v>33</v>
      </c>
      <c r="C1377">
        <v>49074</v>
      </c>
      <c r="D1377">
        <v>425146</v>
      </c>
      <c r="F1377">
        <v>1165</v>
      </c>
      <c r="H1377">
        <v>333</v>
      </c>
      <c r="J1377">
        <v>193</v>
      </c>
      <c r="L1377">
        <v>1127</v>
      </c>
      <c r="M1377" t="s">
        <v>295</v>
      </c>
      <c r="N1377" s="1">
        <v>44044.124305555553</v>
      </c>
      <c r="O1377" t="s">
        <v>2181</v>
      </c>
      <c r="P1377" s="1">
        <v>44043.957638888889</v>
      </c>
      <c r="Q1377">
        <v>832</v>
      </c>
      <c r="S1377" t="s">
        <v>2181</v>
      </c>
      <c r="T1377">
        <v>624843</v>
      </c>
      <c r="W1377">
        <v>49074</v>
      </c>
      <c r="Z1377">
        <v>32</v>
      </c>
      <c r="AA1377">
        <v>986</v>
      </c>
      <c r="AB1377">
        <v>3331</v>
      </c>
      <c r="AC1377">
        <v>474220</v>
      </c>
      <c r="AD1377">
        <v>474220</v>
      </c>
      <c r="AE1377">
        <v>4317</v>
      </c>
      <c r="AF1377">
        <v>474220</v>
      </c>
      <c r="AG1377">
        <v>2</v>
      </c>
      <c r="AH1377">
        <v>0</v>
      </c>
      <c r="AI1377" t="s">
        <v>2182</v>
      </c>
      <c r="AJ1377">
        <v>0</v>
      </c>
      <c r="AK1377">
        <v>0</v>
      </c>
      <c r="AL1377">
        <v>0</v>
      </c>
      <c r="AM1377">
        <v>0</v>
      </c>
      <c r="AN1377">
        <v>0</v>
      </c>
    </row>
    <row r="1378" spans="1:40" x14ac:dyDescent="0.35">
      <c r="A1378">
        <v>20200802</v>
      </c>
      <c r="B1378" t="s">
        <v>33</v>
      </c>
      <c r="C1378">
        <v>50205</v>
      </c>
      <c r="D1378">
        <v>431914</v>
      </c>
      <c r="F1378">
        <v>1165</v>
      </c>
      <c r="H1378">
        <v>333</v>
      </c>
      <c r="J1378">
        <v>193</v>
      </c>
      <c r="L1378">
        <v>1127</v>
      </c>
      <c r="M1378" t="s">
        <v>295</v>
      </c>
      <c r="N1378" s="1">
        <v>44045.124305555553</v>
      </c>
      <c r="O1378" t="s">
        <v>2183</v>
      </c>
      <c r="P1378" s="1">
        <v>44044.957638888889</v>
      </c>
      <c r="Q1378">
        <v>832</v>
      </c>
      <c r="S1378" t="s">
        <v>2183</v>
      </c>
      <c r="T1378">
        <v>637026</v>
      </c>
      <c r="W1378">
        <v>50205</v>
      </c>
      <c r="Z1378">
        <v>32</v>
      </c>
      <c r="AA1378">
        <v>1131</v>
      </c>
      <c r="AB1378">
        <v>6768</v>
      </c>
      <c r="AC1378">
        <v>482119</v>
      </c>
      <c r="AD1378">
        <v>482119</v>
      </c>
      <c r="AE1378">
        <v>7899</v>
      </c>
      <c r="AF1378">
        <v>482119</v>
      </c>
      <c r="AG1378">
        <v>0</v>
      </c>
      <c r="AH1378">
        <v>0</v>
      </c>
      <c r="AI1378" t="s">
        <v>2184</v>
      </c>
      <c r="AJ1378">
        <v>0</v>
      </c>
      <c r="AK1378">
        <v>0</v>
      </c>
      <c r="AL1378">
        <v>0</v>
      </c>
      <c r="AM1378">
        <v>0</v>
      </c>
      <c r="AN1378">
        <v>0</v>
      </c>
    </row>
    <row r="1379" spans="1:40" x14ac:dyDescent="0.35">
      <c r="A1379">
        <v>20200803</v>
      </c>
      <c r="B1379" t="s">
        <v>33</v>
      </c>
      <c r="C1379">
        <v>51199</v>
      </c>
      <c r="D1379">
        <v>433667</v>
      </c>
      <c r="F1379">
        <v>1152</v>
      </c>
      <c r="H1379">
        <v>326</v>
      </c>
      <c r="J1379">
        <v>207</v>
      </c>
      <c r="L1379">
        <v>1158</v>
      </c>
      <c r="M1379" t="s">
        <v>295</v>
      </c>
      <c r="N1379" s="1">
        <v>44046.124305555553</v>
      </c>
      <c r="O1379" t="s">
        <v>2185</v>
      </c>
      <c r="P1379" s="1">
        <v>44045.957638888889</v>
      </c>
      <c r="Q1379">
        <v>847</v>
      </c>
      <c r="S1379" t="s">
        <v>2185</v>
      </c>
      <c r="T1379">
        <v>641665</v>
      </c>
      <c r="W1379">
        <v>51199</v>
      </c>
      <c r="Z1379">
        <v>32</v>
      </c>
      <c r="AA1379">
        <v>994</v>
      </c>
      <c r="AB1379">
        <v>1753</v>
      </c>
      <c r="AC1379">
        <v>484866</v>
      </c>
      <c r="AD1379">
        <v>484866</v>
      </c>
      <c r="AE1379">
        <v>2747</v>
      </c>
      <c r="AF1379">
        <v>484866</v>
      </c>
      <c r="AG1379">
        <v>15</v>
      </c>
      <c r="AH1379">
        <v>0</v>
      </c>
      <c r="AI1379" t="s">
        <v>2186</v>
      </c>
      <c r="AJ1379">
        <v>0</v>
      </c>
      <c r="AK1379">
        <v>0</v>
      </c>
      <c r="AL1379">
        <v>0</v>
      </c>
      <c r="AM1379">
        <v>0</v>
      </c>
      <c r="AN1379">
        <v>0</v>
      </c>
    </row>
    <row r="1380" spans="1:40" x14ac:dyDescent="0.35">
      <c r="A1380">
        <v>20200804</v>
      </c>
      <c r="B1380" t="s">
        <v>33</v>
      </c>
      <c r="C1380">
        <v>52179</v>
      </c>
      <c r="D1380">
        <v>436908</v>
      </c>
      <c r="F1380">
        <v>1146</v>
      </c>
      <c r="H1380">
        <v>310</v>
      </c>
      <c r="J1380">
        <v>202</v>
      </c>
      <c r="L1380">
        <v>1209</v>
      </c>
      <c r="M1380" t="s">
        <v>295</v>
      </c>
      <c r="N1380" s="1">
        <v>44047.124305555553</v>
      </c>
      <c r="O1380" t="s">
        <v>2187</v>
      </c>
      <c r="P1380" s="1">
        <v>44046.957638888889</v>
      </c>
      <c r="Q1380">
        <v>862</v>
      </c>
      <c r="S1380" t="s">
        <v>2187</v>
      </c>
      <c r="T1380">
        <v>647677</v>
      </c>
      <c r="W1380">
        <v>52179</v>
      </c>
      <c r="Z1380">
        <v>32</v>
      </c>
      <c r="AA1380">
        <v>980</v>
      </c>
      <c r="AB1380">
        <v>3241</v>
      </c>
      <c r="AC1380">
        <v>489087</v>
      </c>
      <c r="AD1380">
        <v>489087</v>
      </c>
      <c r="AE1380">
        <v>4221</v>
      </c>
      <c r="AF1380">
        <v>489087</v>
      </c>
      <c r="AG1380">
        <v>15</v>
      </c>
      <c r="AH1380">
        <v>0</v>
      </c>
      <c r="AI1380" t="s">
        <v>2188</v>
      </c>
      <c r="AJ1380">
        <v>0</v>
      </c>
      <c r="AK1380">
        <v>0</v>
      </c>
      <c r="AL1380">
        <v>0</v>
      </c>
      <c r="AM1380">
        <v>0</v>
      </c>
      <c r="AN1380">
        <v>0</v>
      </c>
    </row>
    <row r="1381" spans="1:40" x14ac:dyDescent="0.35">
      <c r="A1381">
        <v>20200805</v>
      </c>
      <c r="B1381" t="s">
        <v>33</v>
      </c>
      <c r="C1381">
        <v>52828</v>
      </c>
      <c r="D1381">
        <v>438289</v>
      </c>
      <c r="F1381">
        <v>1148</v>
      </c>
      <c r="H1381">
        <v>320</v>
      </c>
      <c r="J1381">
        <v>214</v>
      </c>
      <c r="L1381">
        <v>1234</v>
      </c>
      <c r="M1381" t="s">
        <v>295</v>
      </c>
      <c r="N1381" s="1">
        <v>44048.124305555553</v>
      </c>
      <c r="O1381" t="s">
        <v>2189</v>
      </c>
      <c r="P1381" s="1">
        <v>44047.957638888889</v>
      </c>
      <c r="Q1381">
        <v>890</v>
      </c>
      <c r="S1381" t="s">
        <v>2189</v>
      </c>
      <c r="T1381">
        <v>650621</v>
      </c>
      <c r="W1381">
        <v>52828</v>
      </c>
      <c r="Z1381">
        <v>32</v>
      </c>
      <c r="AA1381">
        <v>649</v>
      </c>
      <c r="AB1381">
        <v>1381</v>
      </c>
      <c r="AC1381">
        <v>491117</v>
      </c>
      <c r="AD1381">
        <v>491117</v>
      </c>
      <c r="AE1381">
        <v>2030</v>
      </c>
      <c r="AF1381">
        <v>491117</v>
      </c>
      <c r="AG1381">
        <v>28</v>
      </c>
      <c r="AH1381">
        <v>0</v>
      </c>
      <c r="AI1381" t="s">
        <v>2190</v>
      </c>
      <c r="AJ1381">
        <v>0</v>
      </c>
      <c r="AK1381">
        <v>0</v>
      </c>
      <c r="AL1381">
        <v>0</v>
      </c>
      <c r="AM1381">
        <v>0</v>
      </c>
      <c r="AN1381">
        <v>0</v>
      </c>
    </row>
    <row r="1382" spans="1:40" x14ac:dyDescent="0.35">
      <c r="A1382">
        <v>20200806</v>
      </c>
      <c r="B1382" t="s">
        <v>33</v>
      </c>
      <c r="C1382">
        <v>53557</v>
      </c>
      <c r="D1382">
        <v>446638</v>
      </c>
      <c r="F1382">
        <v>1117</v>
      </c>
      <c r="H1382">
        <v>307</v>
      </c>
      <c r="J1382">
        <v>208</v>
      </c>
      <c r="L1382">
        <v>1251</v>
      </c>
      <c r="M1382" t="s">
        <v>295</v>
      </c>
      <c r="N1382" s="1">
        <v>44049.124305555553</v>
      </c>
      <c r="O1382" t="s">
        <v>2191</v>
      </c>
      <c r="P1382" s="1">
        <v>44048.957638888889</v>
      </c>
      <c r="Q1382">
        <v>900</v>
      </c>
      <c r="S1382" t="s">
        <v>2191</v>
      </c>
      <c r="T1382">
        <v>666990</v>
      </c>
      <c r="W1382">
        <v>53557</v>
      </c>
      <c r="Z1382">
        <v>32</v>
      </c>
      <c r="AA1382">
        <v>729</v>
      </c>
      <c r="AB1382">
        <v>8349</v>
      </c>
      <c r="AC1382">
        <v>500195</v>
      </c>
      <c r="AD1382">
        <v>500195</v>
      </c>
      <c r="AE1382">
        <v>9078</v>
      </c>
      <c r="AF1382">
        <v>500195</v>
      </c>
      <c r="AG1382">
        <v>10</v>
      </c>
      <c r="AH1382">
        <v>0</v>
      </c>
      <c r="AI1382" t="s">
        <v>2192</v>
      </c>
      <c r="AJ1382">
        <v>0</v>
      </c>
      <c r="AK1382">
        <v>0</v>
      </c>
      <c r="AL1382">
        <v>0</v>
      </c>
      <c r="AM1382">
        <v>0</v>
      </c>
      <c r="AN1382">
        <v>0</v>
      </c>
    </row>
    <row r="1383" spans="1:40" x14ac:dyDescent="0.35">
      <c r="A1383">
        <v>20200807</v>
      </c>
      <c r="B1383" t="s">
        <v>33</v>
      </c>
      <c r="C1383">
        <v>54533</v>
      </c>
      <c r="D1383">
        <v>452465</v>
      </c>
      <c r="F1383">
        <v>1035</v>
      </c>
      <c r="H1383">
        <v>289</v>
      </c>
      <c r="J1383">
        <v>178</v>
      </c>
      <c r="L1383">
        <v>1297</v>
      </c>
      <c r="M1383" t="s">
        <v>295</v>
      </c>
      <c r="N1383" s="1">
        <v>44050.124305555553</v>
      </c>
      <c r="O1383" t="s">
        <v>2193</v>
      </c>
      <c r="P1383" s="1">
        <v>44049.957638888889</v>
      </c>
      <c r="Q1383">
        <v>920</v>
      </c>
      <c r="S1383" t="s">
        <v>2193</v>
      </c>
      <c r="T1383">
        <v>679482</v>
      </c>
      <c r="W1383">
        <v>54533</v>
      </c>
      <c r="Z1383">
        <v>32</v>
      </c>
      <c r="AA1383">
        <v>976</v>
      </c>
      <c r="AB1383">
        <v>5827</v>
      </c>
      <c r="AC1383">
        <v>506998</v>
      </c>
      <c r="AD1383">
        <v>506998</v>
      </c>
      <c r="AE1383">
        <v>6803</v>
      </c>
      <c r="AF1383">
        <v>506998</v>
      </c>
      <c r="AG1383">
        <v>20</v>
      </c>
      <c r="AH1383">
        <v>0</v>
      </c>
      <c r="AI1383" t="s">
        <v>2194</v>
      </c>
      <c r="AJ1383">
        <v>0</v>
      </c>
      <c r="AK1383">
        <v>0</v>
      </c>
      <c r="AL1383">
        <v>0</v>
      </c>
      <c r="AM1383">
        <v>0</v>
      </c>
      <c r="AN1383">
        <v>0</v>
      </c>
    </row>
    <row r="1384" spans="1:40" x14ac:dyDescent="0.35">
      <c r="A1384">
        <v>20200808</v>
      </c>
      <c r="B1384" t="s">
        <v>33</v>
      </c>
      <c r="C1384">
        <v>55419</v>
      </c>
      <c r="D1384">
        <v>457600</v>
      </c>
      <c r="F1384">
        <v>976</v>
      </c>
      <c r="H1384">
        <v>278</v>
      </c>
      <c r="J1384">
        <v>173</v>
      </c>
      <c r="L1384">
        <v>1297</v>
      </c>
      <c r="M1384" t="s">
        <v>295</v>
      </c>
      <c r="N1384" s="1">
        <v>44051.124305555553</v>
      </c>
      <c r="O1384" t="s">
        <v>2195</v>
      </c>
      <c r="P1384" s="1">
        <v>44050.957638888889</v>
      </c>
      <c r="Q1384">
        <v>949</v>
      </c>
      <c r="S1384" t="s">
        <v>2195</v>
      </c>
      <c r="T1384">
        <v>691615</v>
      </c>
      <c r="W1384">
        <v>55419</v>
      </c>
      <c r="Z1384">
        <v>32</v>
      </c>
      <c r="AA1384">
        <v>886</v>
      </c>
      <c r="AB1384">
        <v>5135</v>
      </c>
      <c r="AC1384">
        <v>513019</v>
      </c>
      <c r="AD1384">
        <v>513019</v>
      </c>
      <c r="AE1384">
        <v>6021</v>
      </c>
      <c r="AF1384">
        <v>513019</v>
      </c>
      <c r="AG1384">
        <v>29</v>
      </c>
      <c r="AH1384">
        <v>0</v>
      </c>
      <c r="AI1384" t="s">
        <v>2196</v>
      </c>
      <c r="AJ1384">
        <v>0</v>
      </c>
      <c r="AK1384">
        <v>0</v>
      </c>
      <c r="AL1384">
        <v>0</v>
      </c>
      <c r="AM1384">
        <v>0</v>
      </c>
      <c r="AN1384">
        <v>0</v>
      </c>
    </row>
    <row r="1385" spans="1:40" x14ac:dyDescent="0.35">
      <c r="A1385">
        <v>20200809</v>
      </c>
      <c r="B1385" t="s">
        <v>33</v>
      </c>
      <c r="C1385">
        <v>56230</v>
      </c>
      <c r="D1385">
        <v>461374</v>
      </c>
      <c r="F1385">
        <v>976</v>
      </c>
      <c r="H1385">
        <v>278</v>
      </c>
      <c r="J1385">
        <v>173</v>
      </c>
      <c r="L1385">
        <v>1297</v>
      </c>
      <c r="M1385" t="s">
        <v>295</v>
      </c>
      <c r="N1385" s="1">
        <v>44052.124305555553</v>
      </c>
      <c r="O1385" t="s">
        <v>2197</v>
      </c>
      <c r="P1385" s="1">
        <v>44051.957638888889</v>
      </c>
      <c r="Q1385">
        <v>957</v>
      </c>
      <c r="S1385" t="s">
        <v>2197</v>
      </c>
      <c r="T1385">
        <v>700212</v>
      </c>
      <c r="W1385">
        <v>56230</v>
      </c>
      <c r="Z1385">
        <v>32</v>
      </c>
      <c r="AA1385">
        <v>811</v>
      </c>
      <c r="AB1385">
        <v>3774</v>
      </c>
      <c r="AC1385">
        <v>517604</v>
      </c>
      <c r="AD1385">
        <v>517604</v>
      </c>
      <c r="AE1385">
        <v>4585</v>
      </c>
      <c r="AF1385">
        <v>517604</v>
      </c>
      <c r="AG1385">
        <v>8</v>
      </c>
      <c r="AH1385">
        <v>0</v>
      </c>
      <c r="AI1385" t="s">
        <v>2198</v>
      </c>
      <c r="AJ1385">
        <v>0</v>
      </c>
      <c r="AK1385">
        <v>0</v>
      </c>
      <c r="AL1385">
        <v>0</v>
      </c>
      <c r="AM1385">
        <v>0</v>
      </c>
      <c r="AN1385">
        <v>0</v>
      </c>
    </row>
    <row r="1386" spans="1:40" x14ac:dyDescent="0.35">
      <c r="A1386">
        <v>20200810</v>
      </c>
      <c r="B1386" t="s">
        <v>33</v>
      </c>
      <c r="C1386">
        <v>56972</v>
      </c>
      <c r="D1386">
        <v>465220</v>
      </c>
      <c r="F1386">
        <v>1014</v>
      </c>
      <c r="H1386">
        <v>266</v>
      </c>
      <c r="J1386">
        <v>172</v>
      </c>
      <c r="L1386">
        <v>1326</v>
      </c>
      <c r="M1386" t="s">
        <v>295</v>
      </c>
      <c r="N1386" s="1">
        <v>44053.541666666664</v>
      </c>
      <c r="O1386" t="s">
        <v>1271</v>
      </c>
      <c r="P1386" s="1">
        <v>44053.375</v>
      </c>
      <c r="Q1386">
        <v>963</v>
      </c>
      <c r="S1386" t="s">
        <v>1271</v>
      </c>
      <c r="T1386">
        <v>708461</v>
      </c>
      <c r="W1386">
        <v>56972</v>
      </c>
      <c r="Z1386">
        <v>32</v>
      </c>
      <c r="AA1386">
        <v>742</v>
      </c>
      <c r="AB1386">
        <v>3846</v>
      </c>
      <c r="AC1386">
        <v>522192</v>
      </c>
      <c r="AD1386">
        <v>522192</v>
      </c>
      <c r="AE1386">
        <v>4588</v>
      </c>
      <c r="AF1386">
        <v>522192</v>
      </c>
      <c r="AG1386">
        <v>6</v>
      </c>
      <c r="AH1386">
        <v>0</v>
      </c>
      <c r="AI1386" t="s">
        <v>2199</v>
      </c>
      <c r="AJ1386">
        <v>0</v>
      </c>
      <c r="AK1386">
        <v>0</v>
      </c>
      <c r="AL1386">
        <v>0</v>
      </c>
      <c r="AM1386">
        <v>0</v>
      </c>
      <c r="AN1386">
        <v>0</v>
      </c>
    </row>
    <row r="1387" spans="1:40" x14ac:dyDescent="0.35">
      <c r="A1387">
        <v>20200811</v>
      </c>
      <c r="B1387" t="s">
        <v>33</v>
      </c>
      <c r="C1387">
        <v>57520</v>
      </c>
      <c r="D1387">
        <v>467229</v>
      </c>
      <c r="F1387">
        <v>971</v>
      </c>
      <c r="H1387">
        <v>257</v>
      </c>
      <c r="J1387">
        <v>171</v>
      </c>
      <c r="L1387">
        <v>1361</v>
      </c>
      <c r="M1387" t="s">
        <v>295</v>
      </c>
      <c r="N1387" s="1">
        <v>44054.124305555553</v>
      </c>
      <c r="O1387" t="s">
        <v>2200</v>
      </c>
      <c r="P1387" s="1">
        <v>44053.957638888889</v>
      </c>
      <c r="Q1387">
        <v>981</v>
      </c>
      <c r="S1387" t="s">
        <v>2200</v>
      </c>
      <c r="T1387">
        <v>712619</v>
      </c>
      <c r="W1387">
        <v>57520</v>
      </c>
      <c r="Z1387">
        <v>32</v>
      </c>
      <c r="AA1387">
        <v>548</v>
      </c>
      <c r="AB1387">
        <v>2009</v>
      </c>
      <c r="AC1387">
        <v>524749</v>
      </c>
      <c r="AD1387">
        <v>524749</v>
      </c>
      <c r="AE1387">
        <v>2557</v>
      </c>
      <c r="AF1387">
        <v>524749</v>
      </c>
      <c r="AG1387">
        <v>18</v>
      </c>
      <c r="AH1387">
        <v>0</v>
      </c>
      <c r="AI1387" t="s">
        <v>2201</v>
      </c>
      <c r="AJ1387">
        <v>0</v>
      </c>
      <c r="AK1387">
        <v>0</v>
      </c>
      <c r="AL1387">
        <v>0</v>
      </c>
      <c r="AM1387">
        <v>0</v>
      </c>
      <c r="AN1387">
        <v>0</v>
      </c>
    </row>
    <row r="1388" spans="1:40" x14ac:dyDescent="0.35">
      <c r="A1388">
        <v>20200701</v>
      </c>
      <c r="B1388" t="s">
        <v>34</v>
      </c>
      <c r="C1388">
        <v>394079</v>
      </c>
      <c r="D1388">
        <v>3577569</v>
      </c>
      <c r="F1388">
        <v>879</v>
      </c>
      <c r="G1388">
        <v>89995</v>
      </c>
      <c r="H1388">
        <v>226</v>
      </c>
      <c r="J1388">
        <v>139</v>
      </c>
      <c r="L1388">
        <v>70590</v>
      </c>
      <c r="M1388" t="s">
        <v>97</v>
      </c>
      <c r="N1388" s="1">
        <v>44012.999305555553</v>
      </c>
      <c r="O1388" t="s">
        <v>662</v>
      </c>
      <c r="P1388" s="1">
        <v>44012.832638888889</v>
      </c>
      <c r="Q1388">
        <v>24866</v>
      </c>
      <c r="R1388">
        <v>89995</v>
      </c>
      <c r="S1388" t="s">
        <v>662</v>
      </c>
      <c r="W1388">
        <v>394079</v>
      </c>
      <c r="Z1388">
        <v>36</v>
      </c>
      <c r="AA1388">
        <v>625</v>
      </c>
      <c r="AB1388">
        <v>56085</v>
      </c>
      <c r="AC1388">
        <v>3971648</v>
      </c>
      <c r="AD1388">
        <v>3971648</v>
      </c>
      <c r="AE1388">
        <v>56710</v>
      </c>
      <c r="AF1388">
        <v>3971648</v>
      </c>
      <c r="AG1388">
        <v>11</v>
      </c>
      <c r="AH1388">
        <v>0</v>
      </c>
      <c r="AI1388" t="s">
        <v>2202</v>
      </c>
      <c r="AJ1388">
        <v>0</v>
      </c>
      <c r="AK1388">
        <v>0</v>
      </c>
      <c r="AL1388">
        <v>0</v>
      </c>
      <c r="AM1388">
        <v>0</v>
      </c>
      <c r="AN1388">
        <v>0</v>
      </c>
    </row>
    <row r="1389" spans="1:40" x14ac:dyDescent="0.35">
      <c r="A1389">
        <v>20200702</v>
      </c>
      <c r="B1389" t="s">
        <v>34</v>
      </c>
      <c r="C1389">
        <v>394954</v>
      </c>
      <c r="D1389">
        <v>3646639</v>
      </c>
      <c r="F1389">
        <v>878</v>
      </c>
      <c r="G1389">
        <v>89995</v>
      </c>
      <c r="H1389">
        <v>209</v>
      </c>
      <c r="J1389">
        <v>129</v>
      </c>
      <c r="L1389">
        <v>70698</v>
      </c>
      <c r="M1389" t="s">
        <v>97</v>
      </c>
      <c r="N1389" s="1">
        <v>44013.999305555553</v>
      </c>
      <c r="O1389" t="s">
        <v>664</v>
      </c>
      <c r="P1389" s="1">
        <v>44013.832638888889</v>
      </c>
      <c r="Q1389">
        <v>24877</v>
      </c>
      <c r="R1389">
        <v>89995</v>
      </c>
      <c r="S1389" t="s">
        <v>664</v>
      </c>
      <c r="W1389">
        <v>394954</v>
      </c>
      <c r="Z1389">
        <v>36</v>
      </c>
      <c r="AA1389">
        <v>875</v>
      </c>
      <c r="AB1389">
        <v>69070</v>
      </c>
      <c r="AC1389">
        <v>4041593</v>
      </c>
      <c r="AD1389">
        <v>4041593</v>
      </c>
      <c r="AE1389">
        <v>69945</v>
      </c>
      <c r="AF1389">
        <v>4041593</v>
      </c>
      <c r="AG1389">
        <v>11</v>
      </c>
      <c r="AH1389">
        <v>0</v>
      </c>
      <c r="AI1389" t="s">
        <v>2203</v>
      </c>
      <c r="AJ1389">
        <v>0</v>
      </c>
      <c r="AK1389">
        <v>0</v>
      </c>
      <c r="AL1389">
        <v>0</v>
      </c>
      <c r="AM1389">
        <v>0</v>
      </c>
      <c r="AN1389">
        <v>0</v>
      </c>
    </row>
    <row r="1390" spans="1:40" x14ac:dyDescent="0.35">
      <c r="A1390">
        <v>20200703</v>
      </c>
      <c r="B1390" t="s">
        <v>34</v>
      </c>
      <c r="C1390">
        <v>395872</v>
      </c>
      <c r="D1390">
        <v>3712113</v>
      </c>
      <c r="F1390">
        <v>857</v>
      </c>
      <c r="G1390">
        <v>89995</v>
      </c>
      <c r="H1390">
        <v>188</v>
      </c>
      <c r="J1390">
        <v>125</v>
      </c>
      <c r="L1390">
        <v>70794</v>
      </c>
      <c r="M1390" t="s">
        <v>97</v>
      </c>
      <c r="N1390" s="1">
        <v>44014.999305555553</v>
      </c>
      <c r="O1390" t="s">
        <v>666</v>
      </c>
      <c r="P1390" s="1">
        <v>44014.832638888889</v>
      </c>
      <c r="Q1390">
        <v>24885</v>
      </c>
      <c r="R1390">
        <v>89995</v>
      </c>
      <c r="S1390" t="s">
        <v>666</v>
      </c>
      <c r="W1390">
        <v>395872</v>
      </c>
      <c r="Z1390">
        <v>36</v>
      </c>
      <c r="AA1390">
        <v>918</v>
      </c>
      <c r="AB1390">
        <v>65474</v>
      </c>
      <c r="AC1390">
        <v>4107985</v>
      </c>
      <c r="AD1390">
        <v>4107985</v>
      </c>
      <c r="AE1390">
        <v>66392</v>
      </c>
      <c r="AF1390">
        <v>4107985</v>
      </c>
      <c r="AG1390">
        <v>8</v>
      </c>
      <c r="AH1390">
        <v>0</v>
      </c>
      <c r="AI1390" t="s">
        <v>2204</v>
      </c>
      <c r="AJ1390">
        <v>0</v>
      </c>
      <c r="AK1390">
        <v>0</v>
      </c>
      <c r="AL1390">
        <v>0</v>
      </c>
      <c r="AM1390">
        <v>0</v>
      </c>
      <c r="AN1390">
        <v>0</v>
      </c>
    </row>
    <row r="1391" spans="1:40" x14ac:dyDescent="0.35">
      <c r="A1391">
        <v>20200704</v>
      </c>
      <c r="B1391" t="s">
        <v>34</v>
      </c>
      <c r="C1391">
        <v>396598</v>
      </c>
      <c r="D1391">
        <v>3773790</v>
      </c>
      <c r="F1391">
        <v>844</v>
      </c>
      <c r="G1391">
        <v>89995</v>
      </c>
      <c r="H1391">
        <v>190</v>
      </c>
      <c r="J1391">
        <v>119</v>
      </c>
      <c r="L1391">
        <v>70877</v>
      </c>
      <c r="M1391" t="s">
        <v>97</v>
      </c>
      <c r="N1391" s="1">
        <v>44015.999305555553</v>
      </c>
      <c r="O1391" t="s">
        <v>668</v>
      </c>
      <c r="P1391" s="1">
        <v>44015.832638888889</v>
      </c>
      <c r="Q1391">
        <v>24896</v>
      </c>
      <c r="R1391">
        <v>89995</v>
      </c>
      <c r="S1391" t="s">
        <v>668</v>
      </c>
      <c r="W1391">
        <v>396598</v>
      </c>
      <c r="Z1391">
        <v>36</v>
      </c>
      <c r="AA1391">
        <v>726</v>
      </c>
      <c r="AB1391">
        <v>61677</v>
      </c>
      <c r="AC1391">
        <v>4170388</v>
      </c>
      <c r="AD1391">
        <v>4170388</v>
      </c>
      <c r="AE1391">
        <v>62403</v>
      </c>
      <c r="AF1391">
        <v>4170388</v>
      </c>
      <c r="AG1391">
        <v>11</v>
      </c>
      <c r="AH1391">
        <v>0</v>
      </c>
      <c r="AI1391" t="s">
        <v>2205</v>
      </c>
      <c r="AJ1391">
        <v>0</v>
      </c>
      <c r="AK1391">
        <v>0</v>
      </c>
      <c r="AL1391">
        <v>0</v>
      </c>
      <c r="AM1391">
        <v>0</v>
      </c>
      <c r="AN1391">
        <v>0</v>
      </c>
    </row>
    <row r="1392" spans="1:40" x14ac:dyDescent="0.35">
      <c r="A1392">
        <v>20200705</v>
      </c>
      <c r="B1392" t="s">
        <v>34</v>
      </c>
      <c r="C1392">
        <v>397131</v>
      </c>
      <c r="D1392">
        <v>3836672</v>
      </c>
      <c r="F1392">
        <v>832</v>
      </c>
      <c r="G1392">
        <v>89995</v>
      </c>
      <c r="H1392">
        <v>178</v>
      </c>
      <c r="J1392">
        <v>116</v>
      </c>
      <c r="L1392">
        <v>70968</v>
      </c>
      <c r="M1392" t="s">
        <v>97</v>
      </c>
      <c r="N1392" s="1">
        <v>44016.999305555553</v>
      </c>
      <c r="O1392" t="s">
        <v>670</v>
      </c>
      <c r="P1392" s="1">
        <v>44016.832638888889</v>
      </c>
      <c r="Q1392">
        <v>24904</v>
      </c>
      <c r="R1392">
        <v>89995</v>
      </c>
      <c r="S1392" t="s">
        <v>670</v>
      </c>
      <c r="W1392">
        <v>397131</v>
      </c>
      <c r="Z1392">
        <v>36</v>
      </c>
      <c r="AA1392">
        <v>533</v>
      </c>
      <c r="AB1392">
        <v>62882</v>
      </c>
      <c r="AC1392">
        <v>4233803</v>
      </c>
      <c r="AD1392">
        <v>4233803</v>
      </c>
      <c r="AE1392">
        <v>63415</v>
      </c>
      <c r="AF1392">
        <v>4233803</v>
      </c>
      <c r="AG1392">
        <v>8</v>
      </c>
      <c r="AH1392">
        <v>0</v>
      </c>
      <c r="AI1392" t="s">
        <v>2206</v>
      </c>
      <c r="AJ1392">
        <v>0</v>
      </c>
      <c r="AK1392">
        <v>0</v>
      </c>
      <c r="AL1392">
        <v>0</v>
      </c>
      <c r="AM1392">
        <v>0</v>
      </c>
      <c r="AN1392">
        <v>0</v>
      </c>
    </row>
    <row r="1393" spans="1:40" x14ac:dyDescent="0.35">
      <c r="A1393">
        <v>20200706</v>
      </c>
      <c r="B1393" t="s">
        <v>34</v>
      </c>
      <c r="C1393">
        <v>397649</v>
      </c>
      <c r="D1393">
        <v>3890482</v>
      </c>
      <c r="F1393">
        <v>817</v>
      </c>
      <c r="G1393">
        <v>89995</v>
      </c>
      <c r="H1393">
        <v>170</v>
      </c>
      <c r="J1393">
        <v>103</v>
      </c>
      <c r="L1393">
        <v>71040</v>
      </c>
      <c r="M1393" t="s">
        <v>97</v>
      </c>
      <c r="N1393" s="1">
        <v>44017.999305555553</v>
      </c>
      <c r="O1393" t="s">
        <v>672</v>
      </c>
      <c r="P1393" s="1">
        <v>44017.832638888889</v>
      </c>
      <c r="Q1393">
        <v>24913</v>
      </c>
      <c r="R1393">
        <v>89995</v>
      </c>
      <c r="S1393" t="s">
        <v>672</v>
      </c>
      <c r="W1393">
        <v>397649</v>
      </c>
      <c r="Z1393">
        <v>36</v>
      </c>
      <c r="AA1393">
        <v>518</v>
      </c>
      <c r="AB1393">
        <v>53810</v>
      </c>
      <c r="AC1393">
        <v>4288131</v>
      </c>
      <c r="AD1393">
        <v>4288131</v>
      </c>
      <c r="AE1393">
        <v>54328</v>
      </c>
      <c r="AF1393">
        <v>4288131</v>
      </c>
      <c r="AG1393">
        <v>9</v>
      </c>
      <c r="AH1393">
        <v>0</v>
      </c>
      <c r="AI1393" t="s">
        <v>2207</v>
      </c>
      <c r="AJ1393">
        <v>0</v>
      </c>
      <c r="AK1393">
        <v>0</v>
      </c>
      <c r="AL1393">
        <v>0</v>
      </c>
      <c r="AM1393">
        <v>0</v>
      </c>
      <c r="AN1393">
        <v>0</v>
      </c>
    </row>
    <row r="1394" spans="1:40" x14ac:dyDescent="0.35">
      <c r="A1394">
        <v>20200707</v>
      </c>
      <c r="B1394" t="s">
        <v>34</v>
      </c>
      <c r="C1394">
        <v>398237</v>
      </c>
      <c r="D1394">
        <v>3946630</v>
      </c>
      <c r="F1394">
        <v>836</v>
      </c>
      <c r="G1394">
        <v>89995</v>
      </c>
      <c r="H1394">
        <v>160</v>
      </c>
      <c r="J1394">
        <v>103</v>
      </c>
      <c r="L1394">
        <v>71091</v>
      </c>
      <c r="M1394" t="s">
        <v>97</v>
      </c>
      <c r="N1394" s="1">
        <v>44018.999305555553</v>
      </c>
      <c r="O1394" t="s">
        <v>674</v>
      </c>
      <c r="P1394" s="1">
        <v>44018.832638888889</v>
      </c>
      <c r="Q1394">
        <v>24924</v>
      </c>
      <c r="R1394">
        <v>89995</v>
      </c>
      <c r="S1394" t="s">
        <v>674</v>
      </c>
      <c r="W1394">
        <v>398237</v>
      </c>
      <c r="Z1394">
        <v>36</v>
      </c>
      <c r="AA1394">
        <v>588</v>
      </c>
      <c r="AB1394">
        <v>56148</v>
      </c>
      <c r="AC1394">
        <v>4344867</v>
      </c>
      <c r="AD1394">
        <v>4344867</v>
      </c>
      <c r="AE1394">
        <v>56736</v>
      </c>
      <c r="AF1394">
        <v>4344867</v>
      </c>
      <c r="AG1394">
        <v>11</v>
      </c>
      <c r="AH1394">
        <v>0</v>
      </c>
      <c r="AI1394" t="s">
        <v>2208</v>
      </c>
      <c r="AJ1394">
        <v>0</v>
      </c>
      <c r="AK1394">
        <v>0</v>
      </c>
      <c r="AL1394">
        <v>0</v>
      </c>
      <c r="AM1394">
        <v>0</v>
      </c>
      <c r="AN1394">
        <v>0</v>
      </c>
    </row>
    <row r="1395" spans="1:40" x14ac:dyDescent="0.35">
      <c r="A1395">
        <v>20200708</v>
      </c>
      <c r="B1395" t="s">
        <v>34</v>
      </c>
      <c r="C1395">
        <v>398929</v>
      </c>
      <c r="D1395">
        <v>4003523</v>
      </c>
      <c r="F1395">
        <v>841</v>
      </c>
      <c r="G1395">
        <v>89995</v>
      </c>
      <c r="H1395">
        <v>166</v>
      </c>
      <c r="J1395">
        <v>97</v>
      </c>
      <c r="L1395">
        <v>71185</v>
      </c>
      <c r="M1395" t="s">
        <v>97</v>
      </c>
      <c r="N1395" s="1">
        <v>44019.999305555553</v>
      </c>
      <c r="O1395" t="s">
        <v>676</v>
      </c>
      <c r="P1395" s="1">
        <v>44019.832638888889</v>
      </c>
      <c r="Q1395">
        <v>24944</v>
      </c>
      <c r="R1395">
        <v>89995</v>
      </c>
      <c r="S1395" t="s">
        <v>676</v>
      </c>
      <c r="W1395">
        <v>398929</v>
      </c>
      <c r="Z1395">
        <v>36</v>
      </c>
      <c r="AA1395">
        <v>692</v>
      </c>
      <c r="AB1395">
        <v>56893</v>
      </c>
      <c r="AC1395">
        <v>4402452</v>
      </c>
      <c r="AD1395">
        <v>4402452</v>
      </c>
      <c r="AE1395">
        <v>57585</v>
      </c>
      <c r="AF1395">
        <v>4402452</v>
      </c>
      <c r="AG1395">
        <v>20</v>
      </c>
      <c r="AH1395">
        <v>0</v>
      </c>
      <c r="AI1395" t="s">
        <v>2209</v>
      </c>
      <c r="AJ1395">
        <v>0</v>
      </c>
      <c r="AK1395">
        <v>0</v>
      </c>
      <c r="AL1395">
        <v>0</v>
      </c>
      <c r="AM1395">
        <v>0</v>
      </c>
      <c r="AN1395">
        <v>0</v>
      </c>
    </row>
    <row r="1396" spans="1:40" x14ac:dyDescent="0.35">
      <c r="A1396">
        <v>20200709</v>
      </c>
      <c r="B1396" t="s">
        <v>34</v>
      </c>
      <c r="C1396">
        <v>399513</v>
      </c>
      <c r="D1396">
        <v>4068503</v>
      </c>
      <c r="F1396">
        <v>851</v>
      </c>
      <c r="G1396">
        <v>89995</v>
      </c>
      <c r="H1396">
        <v>173</v>
      </c>
      <c r="J1396">
        <v>98</v>
      </c>
      <c r="L1396">
        <v>71279</v>
      </c>
      <c r="M1396" t="s">
        <v>97</v>
      </c>
      <c r="N1396" s="1">
        <v>44020.999305555553</v>
      </c>
      <c r="O1396" t="s">
        <v>678</v>
      </c>
      <c r="P1396" s="1">
        <v>44020.832638888889</v>
      </c>
      <c r="Q1396">
        <v>24959</v>
      </c>
      <c r="R1396">
        <v>89995</v>
      </c>
      <c r="S1396" t="s">
        <v>678</v>
      </c>
      <c r="W1396">
        <v>399513</v>
      </c>
      <c r="Z1396">
        <v>36</v>
      </c>
      <c r="AA1396">
        <v>584</v>
      </c>
      <c r="AB1396">
        <v>64980</v>
      </c>
      <c r="AC1396">
        <v>4468016</v>
      </c>
      <c r="AD1396">
        <v>4468016</v>
      </c>
      <c r="AE1396">
        <v>65564</v>
      </c>
      <c r="AF1396">
        <v>4468016</v>
      </c>
      <c r="AG1396">
        <v>15</v>
      </c>
      <c r="AH1396">
        <v>0</v>
      </c>
      <c r="AI1396" t="s">
        <v>2210</v>
      </c>
      <c r="AJ1396">
        <v>0</v>
      </c>
      <c r="AK1396">
        <v>0</v>
      </c>
      <c r="AL1396">
        <v>0</v>
      </c>
      <c r="AM1396">
        <v>0</v>
      </c>
      <c r="AN1396">
        <v>0</v>
      </c>
    </row>
    <row r="1397" spans="1:40" x14ac:dyDescent="0.35">
      <c r="A1397">
        <v>20200710</v>
      </c>
      <c r="B1397" t="s">
        <v>34</v>
      </c>
      <c r="C1397">
        <v>400299</v>
      </c>
      <c r="D1397">
        <v>4141275</v>
      </c>
      <c r="F1397">
        <v>826</v>
      </c>
      <c r="G1397">
        <v>89995</v>
      </c>
      <c r="H1397">
        <v>178</v>
      </c>
      <c r="J1397">
        <v>92</v>
      </c>
      <c r="L1397">
        <v>71371</v>
      </c>
      <c r="M1397" t="s">
        <v>97</v>
      </c>
      <c r="N1397" s="1">
        <v>44021.999305555553</v>
      </c>
      <c r="O1397" t="s">
        <v>680</v>
      </c>
      <c r="P1397" s="1">
        <v>44021.832638888889</v>
      </c>
      <c r="Q1397">
        <v>24968</v>
      </c>
      <c r="R1397">
        <v>89995</v>
      </c>
      <c r="S1397" t="s">
        <v>680</v>
      </c>
      <c r="W1397">
        <v>400299</v>
      </c>
      <c r="Z1397">
        <v>36</v>
      </c>
      <c r="AA1397">
        <v>786</v>
      </c>
      <c r="AB1397">
        <v>72772</v>
      </c>
      <c r="AC1397">
        <v>4541574</v>
      </c>
      <c r="AD1397">
        <v>4541574</v>
      </c>
      <c r="AE1397">
        <v>73558</v>
      </c>
      <c r="AF1397">
        <v>4541574</v>
      </c>
      <c r="AG1397">
        <v>9</v>
      </c>
      <c r="AH1397">
        <v>0</v>
      </c>
      <c r="AI1397" t="s">
        <v>2211</v>
      </c>
      <c r="AJ1397">
        <v>0</v>
      </c>
      <c r="AK1397">
        <v>0</v>
      </c>
      <c r="AL1397">
        <v>0</v>
      </c>
      <c r="AM1397">
        <v>0</v>
      </c>
      <c r="AN1397">
        <v>0</v>
      </c>
    </row>
    <row r="1398" spans="1:40" x14ac:dyDescent="0.35">
      <c r="A1398">
        <v>20200711</v>
      </c>
      <c r="B1398" t="s">
        <v>34</v>
      </c>
      <c r="C1398">
        <v>401029</v>
      </c>
      <c r="D1398">
        <v>4209748</v>
      </c>
      <c r="F1398">
        <v>799</v>
      </c>
      <c r="G1398">
        <v>89995</v>
      </c>
      <c r="H1398">
        <v>177</v>
      </c>
      <c r="J1398">
        <v>100</v>
      </c>
      <c r="L1398">
        <v>71477</v>
      </c>
      <c r="M1398" t="s">
        <v>97</v>
      </c>
      <c r="N1398" s="1">
        <v>44022.999305555553</v>
      </c>
      <c r="O1398" t="s">
        <v>1062</v>
      </c>
      <c r="P1398" s="1">
        <v>44022.832638888889</v>
      </c>
      <c r="Q1398">
        <v>24974</v>
      </c>
      <c r="R1398">
        <v>89995</v>
      </c>
      <c r="S1398" t="s">
        <v>1062</v>
      </c>
      <c r="W1398">
        <v>401029</v>
      </c>
      <c r="Z1398">
        <v>36</v>
      </c>
      <c r="AA1398">
        <v>730</v>
      </c>
      <c r="AB1398">
        <v>68473</v>
      </c>
      <c r="AC1398">
        <v>4610777</v>
      </c>
      <c r="AD1398">
        <v>4610777</v>
      </c>
      <c r="AE1398">
        <v>69203</v>
      </c>
      <c r="AF1398">
        <v>4610777</v>
      </c>
      <c r="AG1398">
        <v>6</v>
      </c>
      <c r="AH1398">
        <v>0</v>
      </c>
      <c r="AI1398" t="s">
        <v>2212</v>
      </c>
      <c r="AJ1398">
        <v>0</v>
      </c>
      <c r="AK1398">
        <v>0</v>
      </c>
      <c r="AL1398">
        <v>0</v>
      </c>
      <c r="AM1398">
        <v>0</v>
      </c>
      <c r="AN1398">
        <v>0</v>
      </c>
    </row>
    <row r="1399" spans="1:40" x14ac:dyDescent="0.35">
      <c r="A1399">
        <v>20200712</v>
      </c>
      <c r="B1399" t="s">
        <v>34</v>
      </c>
      <c r="C1399">
        <v>401706</v>
      </c>
      <c r="D1399">
        <v>4271489</v>
      </c>
      <c r="F1399">
        <v>801</v>
      </c>
      <c r="G1399">
        <v>89995</v>
      </c>
      <c r="H1399">
        <v>174</v>
      </c>
      <c r="J1399">
        <v>102</v>
      </c>
      <c r="L1399">
        <v>71565</v>
      </c>
      <c r="M1399" t="s">
        <v>97</v>
      </c>
      <c r="N1399" s="1">
        <v>44023.999305555553</v>
      </c>
      <c r="O1399" t="s">
        <v>684</v>
      </c>
      <c r="P1399" s="1">
        <v>44023.832638888889</v>
      </c>
      <c r="Q1399">
        <v>24979</v>
      </c>
      <c r="R1399">
        <v>89995</v>
      </c>
      <c r="S1399" t="s">
        <v>684</v>
      </c>
      <c r="W1399">
        <v>401706</v>
      </c>
      <c r="Z1399">
        <v>36</v>
      </c>
      <c r="AA1399">
        <v>677</v>
      </c>
      <c r="AB1399">
        <v>61741</v>
      </c>
      <c r="AC1399">
        <v>4673195</v>
      </c>
      <c r="AD1399">
        <v>4673195</v>
      </c>
      <c r="AE1399">
        <v>62418</v>
      </c>
      <c r="AF1399">
        <v>4673195</v>
      </c>
      <c r="AG1399">
        <v>5</v>
      </c>
      <c r="AH1399">
        <v>0</v>
      </c>
      <c r="AI1399" t="s">
        <v>2213</v>
      </c>
      <c r="AJ1399">
        <v>0</v>
      </c>
      <c r="AK1399">
        <v>0</v>
      </c>
      <c r="AL1399">
        <v>0</v>
      </c>
      <c r="AM1399">
        <v>0</v>
      </c>
      <c r="AN1399">
        <v>0</v>
      </c>
    </row>
    <row r="1400" spans="1:40" x14ac:dyDescent="0.35">
      <c r="A1400">
        <v>20200713</v>
      </c>
      <c r="B1400" t="s">
        <v>34</v>
      </c>
      <c r="C1400">
        <v>402263</v>
      </c>
      <c r="D1400">
        <v>4322619</v>
      </c>
      <c r="F1400">
        <v>792</v>
      </c>
      <c r="G1400">
        <v>89995</v>
      </c>
      <c r="H1400">
        <v>175</v>
      </c>
      <c r="J1400">
        <v>103</v>
      </c>
      <c r="L1400">
        <v>71643</v>
      </c>
      <c r="M1400" t="s">
        <v>97</v>
      </c>
      <c r="N1400" s="1">
        <v>44024.999305555553</v>
      </c>
      <c r="O1400" t="s">
        <v>686</v>
      </c>
      <c r="P1400" s="1">
        <v>44024.832638888889</v>
      </c>
      <c r="Q1400">
        <v>24989</v>
      </c>
      <c r="R1400">
        <v>89995</v>
      </c>
      <c r="S1400" t="s">
        <v>686</v>
      </c>
      <c r="W1400">
        <v>402263</v>
      </c>
      <c r="Z1400">
        <v>36</v>
      </c>
      <c r="AA1400">
        <v>557</v>
      </c>
      <c r="AB1400">
        <v>51130</v>
      </c>
      <c r="AC1400">
        <v>4724882</v>
      </c>
      <c r="AD1400">
        <v>4724882</v>
      </c>
      <c r="AE1400">
        <v>51687</v>
      </c>
      <c r="AF1400">
        <v>4724882</v>
      </c>
      <c r="AG1400">
        <v>10</v>
      </c>
      <c r="AH1400">
        <v>0</v>
      </c>
      <c r="AI1400" t="s">
        <v>2214</v>
      </c>
      <c r="AJ1400">
        <v>0</v>
      </c>
      <c r="AK1400">
        <v>0</v>
      </c>
      <c r="AL1400">
        <v>0</v>
      </c>
      <c r="AM1400">
        <v>0</v>
      </c>
      <c r="AN1400">
        <v>0</v>
      </c>
    </row>
    <row r="1401" spans="1:40" x14ac:dyDescent="0.35">
      <c r="A1401">
        <v>20200714</v>
      </c>
      <c r="B1401" t="s">
        <v>34</v>
      </c>
      <c r="C1401">
        <v>403175</v>
      </c>
      <c r="D1401">
        <v>4381752</v>
      </c>
      <c r="F1401">
        <v>820</v>
      </c>
      <c r="G1401">
        <v>89995</v>
      </c>
      <c r="H1401">
        <v>167</v>
      </c>
      <c r="J1401">
        <v>101</v>
      </c>
      <c r="L1401">
        <v>71692</v>
      </c>
      <c r="M1401" t="s">
        <v>97</v>
      </c>
      <c r="N1401" s="1">
        <v>44025.999305555553</v>
      </c>
      <c r="O1401" t="s">
        <v>1066</v>
      </c>
      <c r="P1401" s="1">
        <v>44025.832638888889</v>
      </c>
      <c r="Q1401">
        <v>24994</v>
      </c>
      <c r="R1401">
        <v>89995</v>
      </c>
      <c r="S1401" t="s">
        <v>1066</v>
      </c>
      <c r="W1401">
        <v>403175</v>
      </c>
      <c r="Z1401">
        <v>36</v>
      </c>
      <c r="AA1401">
        <v>912</v>
      </c>
      <c r="AB1401">
        <v>59133</v>
      </c>
      <c r="AC1401">
        <v>4784927</v>
      </c>
      <c r="AD1401">
        <v>4784927</v>
      </c>
      <c r="AE1401">
        <v>60045</v>
      </c>
      <c r="AF1401">
        <v>4784927</v>
      </c>
      <c r="AG1401">
        <v>5</v>
      </c>
      <c r="AH1401">
        <v>0</v>
      </c>
      <c r="AI1401" t="s">
        <v>2215</v>
      </c>
      <c r="AJ1401">
        <v>0</v>
      </c>
      <c r="AK1401">
        <v>0</v>
      </c>
      <c r="AL1401">
        <v>0</v>
      </c>
      <c r="AM1401">
        <v>0</v>
      </c>
      <c r="AN1401">
        <v>0</v>
      </c>
    </row>
    <row r="1402" spans="1:40" x14ac:dyDescent="0.35">
      <c r="A1402">
        <v>20200715</v>
      </c>
      <c r="B1402" t="s">
        <v>34</v>
      </c>
      <c r="C1402">
        <v>404006</v>
      </c>
      <c r="D1402">
        <v>4444519</v>
      </c>
      <c r="F1402">
        <v>831</v>
      </c>
      <c r="G1402">
        <v>89995</v>
      </c>
      <c r="H1402">
        <v>165</v>
      </c>
      <c r="J1402">
        <v>94</v>
      </c>
      <c r="L1402">
        <v>71782</v>
      </c>
      <c r="M1402" t="s">
        <v>97</v>
      </c>
      <c r="N1402" s="1">
        <v>44026.999305555553</v>
      </c>
      <c r="O1402" t="s">
        <v>689</v>
      </c>
      <c r="P1402" s="1">
        <v>44026.832638888889</v>
      </c>
      <c r="Q1402">
        <v>25003</v>
      </c>
      <c r="R1402">
        <v>89995</v>
      </c>
      <c r="S1402" t="s">
        <v>689</v>
      </c>
      <c r="W1402">
        <v>404006</v>
      </c>
      <c r="Z1402">
        <v>36</v>
      </c>
      <c r="AA1402">
        <v>831</v>
      </c>
      <c r="AB1402">
        <v>62767</v>
      </c>
      <c r="AC1402">
        <v>4848525</v>
      </c>
      <c r="AD1402">
        <v>4848525</v>
      </c>
      <c r="AE1402">
        <v>63598</v>
      </c>
      <c r="AF1402">
        <v>4848525</v>
      </c>
      <c r="AG1402">
        <v>9</v>
      </c>
      <c r="AH1402">
        <v>0</v>
      </c>
      <c r="AI1402" t="s">
        <v>2216</v>
      </c>
      <c r="AJ1402">
        <v>0</v>
      </c>
      <c r="AK1402">
        <v>0</v>
      </c>
      <c r="AL1402">
        <v>0</v>
      </c>
      <c r="AM1402">
        <v>0</v>
      </c>
      <c r="AN1402">
        <v>0</v>
      </c>
    </row>
    <row r="1403" spans="1:40" x14ac:dyDescent="0.35">
      <c r="A1403">
        <v>20200716</v>
      </c>
      <c r="B1403" t="s">
        <v>34</v>
      </c>
      <c r="C1403">
        <v>404775</v>
      </c>
      <c r="D1403">
        <v>4516435</v>
      </c>
      <c r="F1403">
        <v>813</v>
      </c>
      <c r="G1403">
        <v>89995</v>
      </c>
      <c r="H1403">
        <v>165</v>
      </c>
      <c r="J1403">
        <v>88</v>
      </c>
      <c r="L1403">
        <v>71867</v>
      </c>
      <c r="M1403" t="s">
        <v>97</v>
      </c>
      <c r="N1403" s="1">
        <v>44027.999305555553</v>
      </c>
      <c r="O1403" t="s">
        <v>1069</v>
      </c>
      <c r="P1403" s="1">
        <v>44027.832638888889</v>
      </c>
      <c r="Q1403">
        <v>25014</v>
      </c>
      <c r="R1403">
        <v>89995</v>
      </c>
      <c r="S1403" t="s">
        <v>1069</v>
      </c>
      <c r="W1403">
        <v>404775</v>
      </c>
      <c r="Z1403">
        <v>36</v>
      </c>
      <c r="AA1403">
        <v>769</v>
      </c>
      <c r="AB1403">
        <v>71916</v>
      </c>
      <c r="AC1403">
        <v>4921210</v>
      </c>
      <c r="AD1403">
        <v>4921210</v>
      </c>
      <c r="AE1403">
        <v>72685</v>
      </c>
      <c r="AF1403">
        <v>4921210</v>
      </c>
      <c r="AG1403">
        <v>11</v>
      </c>
      <c r="AH1403">
        <v>0</v>
      </c>
      <c r="AI1403" t="s">
        <v>2217</v>
      </c>
      <c r="AJ1403">
        <v>0</v>
      </c>
      <c r="AK1403">
        <v>0</v>
      </c>
      <c r="AL1403">
        <v>0</v>
      </c>
      <c r="AM1403">
        <v>0</v>
      </c>
      <c r="AN1403">
        <v>0</v>
      </c>
    </row>
    <row r="1404" spans="1:40" x14ac:dyDescent="0.35">
      <c r="A1404">
        <v>20200717</v>
      </c>
      <c r="B1404" t="s">
        <v>34</v>
      </c>
      <c r="C1404">
        <v>405551</v>
      </c>
      <c r="D1404">
        <v>4593898</v>
      </c>
      <c r="F1404">
        <v>765</v>
      </c>
      <c r="G1404">
        <v>89995</v>
      </c>
      <c r="H1404">
        <v>179</v>
      </c>
      <c r="J1404">
        <v>98</v>
      </c>
      <c r="L1404">
        <v>71970</v>
      </c>
      <c r="M1404" t="s">
        <v>97</v>
      </c>
      <c r="N1404" s="1">
        <v>44028.999305555553</v>
      </c>
      <c r="O1404" t="s">
        <v>692</v>
      </c>
      <c r="P1404" s="1">
        <v>44028.832638888889</v>
      </c>
      <c r="Q1404">
        <v>25024</v>
      </c>
      <c r="R1404">
        <v>89995</v>
      </c>
      <c r="S1404" t="s">
        <v>692</v>
      </c>
      <c r="W1404">
        <v>405551</v>
      </c>
      <c r="Z1404">
        <v>36</v>
      </c>
      <c r="AA1404">
        <v>776</v>
      </c>
      <c r="AB1404">
        <v>77463</v>
      </c>
      <c r="AC1404">
        <v>4999449</v>
      </c>
      <c r="AD1404">
        <v>4999449</v>
      </c>
      <c r="AE1404">
        <v>78239</v>
      </c>
      <c r="AF1404">
        <v>4999449</v>
      </c>
      <c r="AG1404">
        <v>10</v>
      </c>
      <c r="AH1404">
        <v>0</v>
      </c>
      <c r="AI1404" t="s">
        <v>2218</v>
      </c>
      <c r="AJ1404">
        <v>0</v>
      </c>
      <c r="AK1404">
        <v>0</v>
      </c>
      <c r="AL1404">
        <v>0</v>
      </c>
      <c r="AM1404">
        <v>0</v>
      </c>
      <c r="AN1404">
        <v>0</v>
      </c>
    </row>
    <row r="1405" spans="1:40" x14ac:dyDescent="0.35">
      <c r="A1405">
        <v>20200718</v>
      </c>
      <c r="B1405" t="s">
        <v>34</v>
      </c>
      <c r="C1405">
        <v>406305</v>
      </c>
      <c r="D1405">
        <v>4662961</v>
      </c>
      <c r="F1405">
        <v>743</v>
      </c>
      <c r="G1405">
        <v>89995</v>
      </c>
      <c r="H1405">
        <v>172</v>
      </c>
      <c r="J1405">
        <v>100</v>
      </c>
      <c r="L1405">
        <v>72064</v>
      </c>
      <c r="M1405" t="s">
        <v>97</v>
      </c>
      <c r="N1405" s="1">
        <v>44029.999305555553</v>
      </c>
      <c r="O1405" t="s">
        <v>694</v>
      </c>
      <c r="P1405" s="1">
        <v>44029.832638888889</v>
      </c>
      <c r="Q1405">
        <v>25035</v>
      </c>
      <c r="R1405">
        <v>89995</v>
      </c>
      <c r="S1405" t="s">
        <v>694</v>
      </c>
      <c r="W1405">
        <v>406305</v>
      </c>
      <c r="Z1405">
        <v>36</v>
      </c>
      <c r="AA1405">
        <v>754</v>
      </c>
      <c r="AB1405">
        <v>69063</v>
      </c>
      <c r="AC1405">
        <v>5069266</v>
      </c>
      <c r="AD1405">
        <v>5069266</v>
      </c>
      <c r="AE1405">
        <v>69817</v>
      </c>
      <c r="AF1405">
        <v>5069266</v>
      </c>
      <c r="AG1405">
        <v>11</v>
      </c>
      <c r="AH1405">
        <v>0</v>
      </c>
      <c r="AI1405" t="s">
        <v>2219</v>
      </c>
      <c r="AJ1405">
        <v>0</v>
      </c>
      <c r="AK1405">
        <v>0</v>
      </c>
      <c r="AL1405">
        <v>0</v>
      </c>
      <c r="AM1405">
        <v>0</v>
      </c>
      <c r="AN1405">
        <v>0</v>
      </c>
    </row>
    <row r="1406" spans="1:40" x14ac:dyDescent="0.35">
      <c r="A1406">
        <v>20200719</v>
      </c>
      <c r="B1406" t="s">
        <v>34</v>
      </c>
      <c r="C1406">
        <v>406807</v>
      </c>
      <c r="D1406">
        <v>4708663</v>
      </c>
      <c r="F1406">
        <v>722</v>
      </c>
      <c r="G1406">
        <v>89995</v>
      </c>
      <c r="H1406">
        <v>160</v>
      </c>
      <c r="J1406">
        <v>96</v>
      </c>
      <c r="L1406">
        <v>72161</v>
      </c>
      <c r="M1406" t="s">
        <v>97</v>
      </c>
      <c r="N1406" s="1">
        <v>44030.999305555553</v>
      </c>
      <c r="O1406" t="s">
        <v>696</v>
      </c>
      <c r="P1406" s="1">
        <v>44030.832638888889</v>
      </c>
      <c r="Q1406">
        <v>25048</v>
      </c>
      <c r="R1406">
        <v>89995</v>
      </c>
      <c r="S1406" t="s">
        <v>696</v>
      </c>
      <c r="W1406">
        <v>406807</v>
      </c>
      <c r="Z1406">
        <v>36</v>
      </c>
      <c r="AA1406">
        <v>502</v>
      </c>
      <c r="AB1406">
        <v>45702</v>
      </c>
      <c r="AC1406">
        <v>5115470</v>
      </c>
      <c r="AD1406">
        <v>5115470</v>
      </c>
      <c r="AE1406">
        <v>46204</v>
      </c>
      <c r="AF1406">
        <v>5115470</v>
      </c>
      <c r="AG1406">
        <v>13</v>
      </c>
      <c r="AH1406">
        <v>0</v>
      </c>
      <c r="AI1406" t="s">
        <v>2220</v>
      </c>
      <c r="AJ1406">
        <v>0</v>
      </c>
      <c r="AK1406">
        <v>0</v>
      </c>
      <c r="AL1406">
        <v>0</v>
      </c>
      <c r="AM1406">
        <v>0</v>
      </c>
      <c r="AN1406">
        <v>0</v>
      </c>
    </row>
    <row r="1407" spans="1:40" x14ac:dyDescent="0.35">
      <c r="A1407">
        <v>20200720</v>
      </c>
      <c r="B1407" t="s">
        <v>34</v>
      </c>
      <c r="C1407">
        <v>407326</v>
      </c>
      <c r="D1407">
        <v>4757486</v>
      </c>
      <c r="F1407">
        <v>716</v>
      </c>
      <c r="G1407">
        <v>89995</v>
      </c>
      <c r="H1407">
        <v>158</v>
      </c>
      <c r="J1407">
        <v>93</v>
      </c>
      <c r="L1407">
        <v>72229</v>
      </c>
      <c r="M1407" t="s">
        <v>97</v>
      </c>
      <c r="N1407" s="1">
        <v>44031.999305555553</v>
      </c>
      <c r="O1407" t="s">
        <v>698</v>
      </c>
      <c r="P1407" s="1">
        <v>44031.832638888889</v>
      </c>
      <c r="Q1407">
        <v>25056</v>
      </c>
      <c r="R1407">
        <v>89995</v>
      </c>
      <c r="S1407" t="s">
        <v>698</v>
      </c>
      <c r="W1407">
        <v>407326</v>
      </c>
      <c r="Z1407">
        <v>36</v>
      </c>
      <c r="AA1407">
        <v>519</v>
      </c>
      <c r="AB1407">
        <v>48823</v>
      </c>
      <c r="AC1407">
        <v>5164812</v>
      </c>
      <c r="AD1407">
        <v>5164812</v>
      </c>
      <c r="AE1407">
        <v>49342</v>
      </c>
      <c r="AF1407">
        <v>5164812</v>
      </c>
      <c r="AG1407">
        <v>8</v>
      </c>
      <c r="AH1407">
        <v>0</v>
      </c>
      <c r="AI1407" t="s">
        <v>2221</v>
      </c>
      <c r="AJ1407">
        <v>0</v>
      </c>
      <c r="AK1407">
        <v>0</v>
      </c>
      <c r="AL1407">
        <v>0</v>
      </c>
      <c r="AM1407">
        <v>0</v>
      </c>
      <c r="AN1407">
        <v>0</v>
      </c>
    </row>
    <row r="1408" spans="1:40" x14ac:dyDescent="0.35">
      <c r="A1408">
        <v>20200721</v>
      </c>
      <c r="B1408" t="s">
        <v>34</v>
      </c>
      <c r="C1408">
        <v>408181</v>
      </c>
      <c r="D1408">
        <v>4822800</v>
      </c>
      <c r="F1408">
        <v>724</v>
      </c>
      <c r="G1408">
        <v>89995</v>
      </c>
      <c r="H1408">
        <v>163</v>
      </c>
      <c r="J1408">
        <v>91</v>
      </c>
      <c r="L1408">
        <v>72302</v>
      </c>
      <c r="M1408" t="s">
        <v>97</v>
      </c>
      <c r="N1408" s="1">
        <v>44032.999305555553</v>
      </c>
      <c r="O1408" t="s">
        <v>700</v>
      </c>
      <c r="P1408" s="1">
        <v>44032.832638888889</v>
      </c>
      <c r="Q1408">
        <v>25058</v>
      </c>
      <c r="R1408">
        <v>89995</v>
      </c>
      <c r="S1408" t="s">
        <v>700</v>
      </c>
      <c r="W1408">
        <v>408181</v>
      </c>
      <c r="Z1408">
        <v>36</v>
      </c>
      <c r="AA1408">
        <v>855</v>
      </c>
      <c r="AB1408">
        <v>65314</v>
      </c>
      <c r="AC1408">
        <v>5230981</v>
      </c>
      <c r="AD1408">
        <v>5230981</v>
      </c>
      <c r="AE1408">
        <v>66169</v>
      </c>
      <c r="AF1408">
        <v>5230981</v>
      </c>
      <c r="AG1408">
        <v>2</v>
      </c>
      <c r="AH1408">
        <v>0</v>
      </c>
      <c r="AI1408" t="s">
        <v>2222</v>
      </c>
      <c r="AJ1408">
        <v>0</v>
      </c>
      <c r="AK1408">
        <v>0</v>
      </c>
      <c r="AL1408">
        <v>0</v>
      </c>
      <c r="AM1408">
        <v>0</v>
      </c>
      <c r="AN1408">
        <v>0</v>
      </c>
    </row>
    <row r="1409" spans="1:40" x14ac:dyDescent="0.35">
      <c r="A1409">
        <v>20200722</v>
      </c>
      <c r="B1409" t="s">
        <v>34</v>
      </c>
      <c r="C1409">
        <v>408886</v>
      </c>
      <c r="D1409">
        <v>4889754</v>
      </c>
      <c r="F1409">
        <v>714</v>
      </c>
      <c r="G1409">
        <v>89995</v>
      </c>
      <c r="H1409">
        <v>179</v>
      </c>
      <c r="J1409">
        <v>96</v>
      </c>
      <c r="L1409">
        <v>72386</v>
      </c>
      <c r="M1409" t="s">
        <v>97</v>
      </c>
      <c r="N1409" s="1">
        <v>44033.999305555553</v>
      </c>
      <c r="O1409" t="s">
        <v>702</v>
      </c>
      <c r="P1409" s="1">
        <v>44033.832638888889</v>
      </c>
      <c r="Q1409">
        <v>25068</v>
      </c>
      <c r="R1409">
        <v>89995</v>
      </c>
      <c r="S1409" t="s">
        <v>702</v>
      </c>
      <c r="W1409">
        <v>408886</v>
      </c>
      <c r="Z1409">
        <v>36</v>
      </c>
      <c r="AA1409">
        <v>705</v>
      </c>
      <c r="AB1409">
        <v>66954</v>
      </c>
      <c r="AC1409">
        <v>5298640</v>
      </c>
      <c r="AD1409">
        <v>5298640</v>
      </c>
      <c r="AE1409">
        <v>67659</v>
      </c>
      <c r="AF1409">
        <v>5298640</v>
      </c>
      <c r="AG1409">
        <v>10</v>
      </c>
      <c r="AH1409">
        <v>0</v>
      </c>
      <c r="AI1409" t="s">
        <v>2223</v>
      </c>
      <c r="AJ1409">
        <v>0</v>
      </c>
      <c r="AK1409">
        <v>0</v>
      </c>
      <c r="AL1409">
        <v>0</v>
      </c>
      <c r="AM1409">
        <v>0</v>
      </c>
      <c r="AN1409">
        <v>0</v>
      </c>
    </row>
    <row r="1410" spans="1:40" x14ac:dyDescent="0.35">
      <c r="A1410">
        <v>20200723</v>
      </c>
      <c r="B1410" t="s">
        <v>34</v>
      </c>
      <c r="C1410">
        <v>409697</v>
      </c>
      <c r="D1410">
        <v>4958641</v>
      </c>
      <c r="F1410">
        <v>706</v>
      </c>
      <c r="G1410">
        <v>89995</v>
      </c>
      <c r="H1410">
        <v>160</v>
      </c>
      <c r="J1410">
        <v>93</v>
      </c>
      <c r="L1410">
        <v>72466</v>
      </c>
      <c r="M1410" t="s">
        <v>97</v>
      </c>
      <c r="N1410" s="1">
        <v>44034.999305555553</v>
      </c>
      <c r="O1410" t="s">
        <v>704</v>
      </c>
      <c r="P1410" s="1">
        <v>44034.832638888889</v>
      </c>
      <c r="Q1410">
        <v>25081</v>
      </c>
      <c r="R1410">
        <v>89995</v>
      </c>
      <c r="S1410" t="s">
        <v>704</v>
      </c>
      <c r="W1410">
        <v>409697</v>
      </c>
      <c r="Z1410">
        <v>36</v>
      </c>
      <c r="AA1410">
        <v>811</v>
      </c>
      <c r="AB1410">
        <v>68887</v>
      </c>
      <c r="AC1410">
        <v>5368338</v>
      </c>
      <c r="AD1410">
        <v>5368338</v>
      </c>
      <c r="AE1410">
        <v>69698</v>
      </c>
      <c r="AF1410">
        <v>5368338</v>
      </c>
      <c r="AG1410">
        <v>13</v>
      </c>
      <c r="AH1410">
        <v>0</v>
      </c>
      <c r="AI1410" t="s">
        <v>2224</v>
      </c>
      <c r="AJ1410">
        <v>0</v>
      </c>
      <c r="AK1410">
        <v>0</v>
      </c>
      <c r="AL1410">
        <v>0</v>
      </c>
      <c r="AM1410">
        <v>0</v>
      </c>
      <c r="AN1410">
        <v>0</v>
      </c>
    </row>
    <row r="1411" spans="1:40" x14ac:dyDescent="0.35">
      <c r="A1411">
        <v>20200724</v>
      </c>
      <c r="B1411" t="s">
        <v>34</v>
      </c>
      <c r="C1411">
        <v>410450</v>
      </c>
      <c r="D1411">
        <v>5034395</v>
      </c>
      <c r="F1411">
        <v>650</v>
      </c>
      <c r="G1411">
        <v>89995</v>
      </c>
      <c r="H1411">
        <v>156</v>
      </c>
      <c r="J1411">
        <v>93</v>
      </c>
      <c r="L1411">
        <v>72552</v>
      </c>
      <c r="M1411" t="s">
        <v>97</v>
      </c>
      <c r="N1411" s="1">
        <v>44035.999305555553</v>
      </c>
      <c r="O1411" t="s">
        <v>706</v>
      </c>
      <c r="P1411" s="1">
        <v>44035.832638888889</v>
      </c>
      <c r="Q1411">
        <v>25090</v>
      </c>
      <c r="R1411">
        <v>89995</v>
      </c>
      <c r="S1411" t="s">
        <v>706</v>
      </c>
      <c r="W1411">
        <v>410450</v>
      </c>
      <c r="Z1411">
        <v>36</v>
      </c>
      <c r="AA1411">
        <v>753</v>
      </c>
      <c r="AB1411">
        <v>75754</v>
      </c>
      <c r="AC1411">
        <v>5444845</v>
      </c>
      <c r="AD1411">
        <v>5444845</v>
      </c>
      <c r="AE1411">
        <v>76507</v>
      </c>
      <c r="AF1411">
        <v>5444845</v>
      </c>
      <c r="AG1411">
        <v>9</v>
      </c>
      <c r="AH1411">
        <v>0</v>
      </c>
      <c r="AI1411" t="s">
        <v>2225</v>
      </c>
      <c r="AJ1411">
        <v>0</v>
      </c>
      <c r="AK1411">
        <v>0</v>
      </c>
      <c r="AL1411">
        <v>0</v>
      </c>
      <c r="AM1411">
        <v>0</v>
      </c>
      <c r="AN1411">
        <v>0</v>
      </c>
    </row>
    <row r="1412" spans="1:40" x14ac:dyDescent="0.35">
      <c r="A1412">
        <v>20200725</v>
      </c>
      <c r="B1412" t="s">
        <v>34</v>
      </c>
      <c r="C1412">
        <v>411200</v>
      </c>
      <c r="D1412">
        <v>5105111</v>
      </c>
      <c r="F1412">
        <v>646</v>
      </c>
      <c r="G1412">
        <v>89995</v>
      </c>
      <c r="H1412">
        <v>149</v>
      </c>
      <c r="J1412">
        <v>94</v>
      </c>
      <c r="L1412">
        <v>72632</v>
      </c>
      <c r="M1412" t="s">
        <v>97</v>
      </c>
      <c r="N1412" s="1">
        <v>44036.999305555553</v>
      </c>
      <c r="O1412" t="s">
        <v>708</v>
      </c>
      <c r="P1412" s="1">
        <v>44036.832638888889</v>
      </c>
      <c r="Q1412">
        <v>25103</v>
      </c>
      <c r="R1412">
        <v>89995</v>
      </c>
      <c r="S1412" t="s">
        <v>708</v>
      </c>
      <c r="W1412">
        <v>411200</v>
      </c>
      <c r="Z1412">
        <v>36</v>
      </c>
      <c r="AA1412">
        <v>750</v>
      </c>
      <c r="AB1412">
        <v>70716</v>
      </c>
      <c r="AC1412">
        <v>5516311</v>
      </c>
      <c r="AD1412">
        <v>5516311</v>
      </c>
      <c r="AE1412">
        <v>71466</v>
      </c>
      <c r="AF1412">
        <v>5516311</v>
      </c>
      <c r="AG1412">
        <v>13</v>
      </c>
      <c r="AH1412">
        <v>0</v>
      </c>
      <c r="AI1412" t="s">
        <v>2226</v>
      </c>
      <c r="AJ1412">
        <v>0</v>
      </c>
      <c r="AK1412">
        <v>0</v>
      </c>
      <c r="AL1412">
        <v>0</v>
      </c>
      <c r="AM1412">
        <v>0</v>
      </c>
      <c r="AN1412">
        <v>0</v>
      </c>
    </row>
    <row r="1413" spans="1:40" x14ac:dyDescent="0.35">
      <c r="A1413">
        <v>20200726</v>
      </c>
      <c r="B1413" t="s">
        <v>34</v>
      </c>
      <c r="C1413">
        <v>411736</v>
      </c>
      <c r="D1413">
        <v>5158143</v>
      </c>
      <c r="F1413">
        <v>637</v>
      </c>
      <c r="G1413">
        <v>89995</v>
      </c>
      <c r="H1413">
        <v>155</v>
      </c>
      <c r="J1413">
        <v>90</v>
      </c>
      <c r="L1413">
        <v>72716</v>
      </c>
      <c r="M1413" t="s">
        <v>97</v>
      </c>
      <c r="N1413" s="1">
        <v>44037.999305555553</v>
      </c>
      <c r="O1413" t="s">
        <v>710</v>
      </c>
      <c r="P1413" s="1">
        <v>44037.832638888889</v>
      </c>
      <c r="Q1413">
        <v>25106</v>
      </c>
      <c r="R1413">
        <v>89995</v>
      </c>
      <c r="S1413" t="s">
        <v>710</v>
      </c>
      <c r="W1413">
        <v>411736</v>
      </c>
      <c r="Z1413">
        <v>36</v>
      </c>
      <c r="AA1413">
        <v>536</v>
      </c>
      <c r="AB1413">
        <v>53032</v>
      </c>
      <c r="AC1413">
        <v>5569879</v>
      </c>
      <c r="AD1413">
        <v>5569879</v>
      </c>
      <c r="AE1413">
        <v>53568</v>
      </c>
      <c r="AF1413">
        <v>5569879</v>
      </c>
      <c r="AG1413">
        <v>3</v>
      </c>
      <c r="AH1413">
        <v>0</v>
      </c>
      <c r="AI1413" t="s">
        <v>2227</v>
      </c>
      <c r="AJ1413">
        <v>0</v>
      </c>
      <c r="AK1413">
        <v>0</v>
      </c>
      <c r="AL1413">
        <v>0</v>
      </c>
      <c r="AM1413">
        <v>0</v>
      </c>
      <c r="AN1413">
        <v>0</v>
      </c>
    </row>
    <row r="1414" spans="1:40" x14ac:dyDescent="0.35">
      <c r="A1414">
        <v>20200727</v>
      </c>
      <c r="B1414" t="s">
        <v>34</v>
      </c>
      <c r="C1414">
        <v>412344</v>
      </c>
      <c r="D1414">
        <v>5214805</v>
      </c>
      <c r="F1414">
        <v>642</v>
      </c>
      <c r="G1414">
        <v>89995</v>
      </c>
      <c r="H1414">
        <v>149</v>
      </c>
      <c r="J1414">
        <v>84</v>
      </c>
      <c r="L1414">
        <v>72766</v>
      </c>
      <c r="M1414" t="s">
        <v>97</v>
      </c>
      <c r="N1414" s="1">
        <v>44038.999305555553</v>
      </c>
      <c r="O1414" t="s">
        <v>712</v>
      </c>
      <c r="P1414" s="1">
        <v>44038.832638888889</v>
      </c>
      <c r="Q1414">
        <v>25117</v>
      </c>
      <c r="R1414">
        <v>89995</v>
      </c>
      <c r="S1414" t="s">
        <v>712</v>
      </c>
      <c r="W1414">
        <v>412344</v>
      </c>
      <c r="Z1414">
        <v>36</v>
      </c>
      <c r="AA1414">
        <v>608</v>
      </c>
      <c r="AB1414">
        <v>56662</v>
      </c>
      <c r="AC1414">
        <v>5627149</v>
      </c>
      <c r="AD1414">
        <v>5627149</v>
      </c>
      <c r="AE1414">
        <v>57270</v>
      </c>
      <c r="AF1414">
        <v>5627149</v>
      </c>
      <c r="AG1414">
        <v>11</v>
      </c>
      <c r="AH1414">
        <v>0</v>
      </c>
      <c r="AI1414" t="s">
        <v>2228</v>
      </c>
      <c r="AJ1414">
        <v>0</v>
      </c>
      <c r="AK1414">
        <v>0</v>
      </c>
      <c r="AL1414">
        <v>0</v>
      </c>
      <c r="AM1414">
        <v>0</v>
      </c>
      <c r="AN1414">
        <v>0</v>
      </c>
    </row>
    <row r="1415" spans="1:40" x14ac:dyDescent="0.35">
      <c r="A1415">
        <v>20200728</v>
      </c>
      <c r="B1415" t="s">
        <v>34</v>
      </c>
      <c r="C1415">
        <v>412878</v>
      </c>
      <c r="D1415">
        <v>5271668</v>
      </c>
      <c r="F1415">
        <v>648</v>
      </c>
      <c r="G1415">
        <v>89995</v>
      </c>
      <c r="H1415">
        <v>152</v>
      </c>
      <c r="J1415">
        <v>81</v>
      </c>
      <c r="L1415">
        <v>72813</v>
      </c>
      <c r="M1415" t="s">
        <v>97</v>
      </c>
      <c r="N1415" s="1">
        <v>44039.999305555553</v>
      </c>
      <c r="O1415" t="s">
        <v>714</v>
      </c>
      <c r="P1415" s="1">
        <v>44039.832638888889</v>
      </c>
      <c r="Q1415">
        <v>25126</v>
      </c>
      <c r="R1415">
        <v>89995</v>
      </c>
      <c r="S1415" t="s">
        <v>714</v>
      </c>
      <c r="W1415">
        <v>412878</v>
      </c>
      <c r="Z1415">
        <v>36</v>
      </c>
      <c r="AA1415">
        <v>534</v>
      </c>
      <c r="AB1415">
        <v>56863</v>
      </c>
      <c r="AC1415">
        <v>5684546</v>
      </c>
      <c r="AD1415">
        <v>5684546</v>
      </c>
      <c r="AE1415">
        <v>57397</v>
      </c>
      <c r="AF1415">
        <v>5684546</v>
      </c>
      <c r="AG1415">
        <v>9</v>
      </c>
      <c r="AH1415">
        <v>0</v>
      </c>
      <c r="AI1415" t="s">
        <v>2229</v>
      </c>
      <c r="AJ1415">
        <v>0</v>
      </c>
      <c r="AK1415">
        <v>0</v>
      </c>
      <c r="AL1415">
        <v>0</v>
      </c>
      <c r="AM1415">
        <v>0</v>
      </c>
      <c r="AN1415">
        <v>0</v>
      </c>
    </row>
    <row r="1416" spans="1:40" x14ac:dyDescent="0.35">
      <c r="A1416">
        <v>20200729</v>
      </c>
      <c r="B1416" t="s">
        <v>34</v>
      </c>
      <c r="C1416">
        <v>413593</v>
      </c>
      <c r="D1416">
        <v>5333229</v>
      </c>
      <c r="F1416">
        <v>619</v>
      </c>
      <c r="G1416">
        <v>89995</v>
      </c>
      <c r="H1416">
        <v>154</v>
      </c>
      <c r="J1416">
        <v>76</v>
      </c>
      <c r="L1416">
        <v>72900</v>
      </c>
      <c r="M1416" t="s">
        <v>97</v>
      </c>
      <c r="N1416" s="1">
        <v>44040.999305555553</v>
      </c>
      <c r="O1416" t="s">
        <v>716</v>
      </c>
      <c r="P1416" s="1">
        <v>44040.832638888889</v>
      </c>
      <c r="Q1416">
        <v>25132</v>
      </c>
      <c r="R1416">
        <v>89995</v>
      </c>
      <c r="S1416" t="s">
        <v>716</v>
      </c>
      <c r="W1416">
        <v>413593</v>
      </c>
      <c r="Z1416">
        <v>36</v>
      </c>
      <c r="AA1416">
        <v>715</v>
      </c>
      <c r="AB1416">
        <v>61561</v>
      </c>
      <c r="AC1416">
        <v>5746822</v>
      </c>
      <c r="AD1416">
        <v>5746822</v>
      </c>
      <c r="AE1416">
        <v>62276</v>
      </c>
      <c r="AF1416">
        <v>5746822</v>
      </c>
      <c r="AG1416">
        <v>6</v>
      </c>
      <c r="AH1416">
        <v>0</v>
      </c>
      <c r="AI1416" t="s">
        <v>2230</v>
      </c>
      <c r="AJ1416">
        <v>0</v>
      </c>
      <c r="AK1416">
        <v>0</v>
      </c>
      <c r="AL1416">
        <v>0</v>
      </c>
      <c r="AM1416">
        <v>0</v>
      </c>
      <c r="AN1416">
        <v>0</v>
      </c>
    </row>
    <row r="1417" spans="1:40" x14ac:dyDescent="0.35">
      <c r="A1417">
        <v>20200730</v>
      </c>
      <c r="B1417" t="s">
        <v>34</v>
      </c>
      <c r="C1417">
        <v>414370</v>
      </c>
      <c r="D1417">
        <v>5405998</v>
      </c>
      <c r="F1417">
        <v>586</v>
      </c>
      <c r="G1417">
        <v>89995</v>
      </c>
      <c r="H1417">
        <v>142</v>
      </c>
      <c r="J1417">
        <v>72</v>
      </c>
      <c r="L1417">
        <v>72973</v>
      </c>
      <c r="M1417" t="s">
        <v>97</v>
      </c>
      <c r="N1417" s="1">
        <v>44041.999305555553</v>
      </c>
      <c r="O1417" t="s">
        <v>718</v>
      </c>
      <c r="P1417" s="1">
        <v>44041.832638888889</v>
      </c>
      <c r="Q1417">
        <v>25145</v>
      </c>
      <c r="R1417">
        <v>89995</v>
      </c>
      <c r="S1417" t="s">
        <v>718</v>
      </c>
      <c r="W1417">
        <v>414370</v>
      </c>
      <c r="Z1417">
        <v>36</v>
      </c>
      <c r="AA1417">
        <v>777</v>
      </c>
      <c r="AB1417">
        <v>72769</v>
      </c>
      <c r="AC1417">
        <v>5820368</v>
      </c>
      <c r="AD1417">
        <v>5820368</v>
      </c>
      <c r="AE1417">
        <v>73546</v>
      </c>
      <c r="AF1417">
        <v>5820368</v>
      </c>
      <c r="AG1417">
        <v>13</v>
      </c>
      <c r="AH1417">
        <v>0</v>
      </c>
      <c r="AI1417" s="2" t="s">
        <v>2231</v>
      </c>
      <c r="AJ1417">
        <v>0</v>
      </c>
      <c r="AK1417">
        <v>0</v>
      </c>
      <c r="AL1417">
        <v>0</v>
      </c>
      <c r="AM1417">
        <v>0</v>
      </c>
      <c r="AN1417">
        <v>0</v>
      </c>
    </row>
    <row r="1418" spans="1:40" x14ac:dyDescent="0.35">
      <c r="A1418">
        <v>20200731</v>
      </c>
      <c r="B1418" t="s">
        <v>34</v>
      </c>
      <c r="C1418">
        <v>415014</v>
      </c>
      <c r="D1418">
        <v>5474223</v>
      </c>
      <c r="F1418">
        <v>576</v>
      </c>
      <c r="G1418">
        <v>89995</v>
      </c>
      <c r="H1418">
        <v>140</v>
      </c>
      <c r="J1418">
        <v>70</v>
      </c>
      <c r="L1418">
        <v>73055</v>
      </c>
      <c r="M1418" t="s">
        <v>97</v>
      </c>
      <c r="N1418" s="1">
        <v>44042.999305555553</v>
      </c>
      <c r="O1418" t="s">
        <v>720</v>
      </c>
      <c r="P1418" s="1">
        <v>44042.832638888889</v>
      </c>
      <c r="Q1418">
        <v>25150</v>
      </c>
      <c r="R1418">
        <v>89995</v>
      </c>
      <c r="S1418" t="s">
        <v>720</v>
      </c>
      <c r="W1418">
        <v>415014</v>
      </c>
      <c r="Z1418">
        <v>36</v>
      </c>
      <c r="AA1418">
        <v>644</v>
      </c>
      <c r="AB1418">
        <v>68225</v>
      </c>
      <c r="AC1418">
        <v>5889237</v>
      </c>
      <c r="AD1418">
        <v>5889237</v>
      </c>
      <c r="AE1418">
        <v>68869</v>
      </c>
      <c r="AF1418">
        <v>5889237</v>
      </c>
      <c r="AG1418">
        <v>5</v>
      </c>
      <c r="AH1418">
        <v>0</v>
      </c>
      <c r="AI1418" t="s">
        <v>2232</v>
      </c>
      <c r="AJ1418">
        <v>0</v>
      </c>
      <c r="AK1418">
        <v>0</v>
      </c>
      <c r="AL1418">
        <v>0</v>
      </c>
      <c r="AM1418">
        <v>0</v>
      </c>
      <c r="AN1418">
        <v>0</v>
      </c>
    </row>
    <row r="1419" spans="1:40" x14ac:dyDescent="0.35">
      <c r="A1419">
        <v>20200801</v>
      </c>
      <c r="B1419" t="s">
        <v>34</v>
      </c>
      <c r="C1419">
        <v>415767</v>
      </c>
      <c r="D1419">
        <v>5556207</v>
      </c>
      <c r="F1419">
        <v>581</v>
      </c>
      <c r="G1419">
        <v>89995</v>
      </c>
      <c r="H1419">
        <v>147</v>
      </c>
      <c r="J1419">
        <v>72</v>
      </c>
      <c r="L1419">
        <v>73134</v>
      </c>
      <c r="M1419" t="s">
        <v>97</v>
      </c>
      <c r="N1419" s="1">
        <v>44043.649305555555</v>
      </c>
      <c r="O1419" t="s">
        <v>2233</v>
      </c>
      <c r="P1419" s="1">
        <v>44043.482638888891</v>
      </c>
      <c r="Q1419">
        <v>25164</v>
      </c>
      <c r="R1419">
        <v>89995</v>
      </c>
      <c r="S1419" t="s">
        <v>2233</v>
      </c>
      <c r="W1419">
        <v>415767</v>
      </c>
      <c r="Z1419">
        <v>36</v>
      </c>
      <c r="AA1419">
        <v>753</v>
      </c>
      <c r="AB1419">
        <v>81984</v>
      </c>
      <c r="AC1419">
        <v>5971974</v>
      </c>
      <c r="AD1419">
        <v>5971974</v>
      </c>
      <c r="AE1419">
        <v>82737</v>
      </c>
      <c r="AF1419">
        <v>5971974</v>
      </c>
      <c r="AG1419">
        <v>14</v>
      </c>
      <c r="AH1419">
        <v>0</v>
      </c>
      <c r="AI1419" t="s">
        <v>2234</v>
      </c>
      <c r="AJ1419">
        <v>0</v>
      </c>
      <c r="AK1419">
        <v>0</v>
      </c>
      <c r="AL1419">
        <v>0</v>
      </c>
      <c r="AM1419">
        <v>0</v>
      </c>
      <c r="AN1419">
        <v>0</v>
      </c>
    </row>
    <row r="1420" spans="1:40" x14ac:dyDescent="0.35">
      <c r="A1420">
        <v>20200802</v>
      </c>
      <c r="B1420" t="s">
        <v>34</v>
      </c>
      <c r="C1420">
        <v>416298</v>
      </c>
      <c r="D1420">
        <v>5614637</v>
      </c>
      <c r="F1420">
        <v>556</v>
      </c>
      <c r="G1420">
        <v>89995</v>
      </c>
      <c r="H1420">
        <v>143</v>
      </c>
      <c r="J1420">
        <v>71</v>
      </c>
      <c r="L1420">
        <v>73222</v>
      </c>
      <c r="M1420" t="s">
        <v>97</v>
      </c>
      <c r="N1420" s="1">
        <v>44044.999305555553</v>
      </c>
      <c r="O1420" t="s">
        <v>1087</v>
      </c>
      <c r="P1420" s="1">
        <v>44044.832638888889</v>
      </c>
      <c r="Q1420">
        <v>25170</v>
      </c>
      <c r="R1420">
        <v>89995</v>
      </c>
      <c r="S1420" t="s">
        <v>1087</v>
      </c>
      <c r="W1420">
        <v>416298</v>
      </c>
      <c r="Z1420">
        <v>36</v>
      </c>
      <c r="AA1420">
        <v>531</v>
      </c>
      <c r="AB1420">
        <v>58430</v>
      </c>
      <c r="AC1420">
        <v>6030935</v>
      </c>
      <c r="AD1420">
        <v>6030935</v>
      </c>
      <c r="AE1420">
        <v>58961</v>
      </c>
      <c r="AF1420">
        <v>6030935</v>
      </c>
      <c r="AG1420">
        <v>6</v>
      </c>
      <c r="AH1420">
        <v>0</v>
      </c>
      <c r="AI1420" t="s">
        <v>2235</v>
      </c>
      <c r="AJ1420">
        <v>0</v>
      </c>
      <c r="AK1420">
        <v>0</v>
      </c>
      <c r="AL1420">
        <v>0</v>
      </c>
      <c r="AM1420">
        <v>0</v>
      </c>
      <c r="AN1420">
        <v>0</v>
      </c>
    </row>
    <row r="1421" spans="1:40" x14ac:dyDescent="0.35">
      <c r="A1421">
        <v>20200803</v>
      </c>
      <c r="B1421" t="s">
        <v>34</v>
      </c>
      <c r="C1421">
        <v>416843</v>
      </c>
      <c r="D1421">
        <v>5665931</v>
      </c>
      <c r="F1421">
        <v>536</v>
      </c>
      <c r="G1421">
        <v>89995</v>
      </c>
      <c r="H1421">
        <v>136</v>
      </c>
      <c r="J1421">
        <v>62</v>
      </c>
      <c r="L1421">
        <v>73279</v>
      </c>
      <c r="M1421" t="s">
        <v>97</v>
      </c>
      <c r="N1421" s="1">
        <v>44045.999305555553</v>
      </c>
      <c r="O1421" t="s">
        <v>726</v>
      </c>
      <c r="P1421" s="1">
        <v>44045.832638888889</v>
      </c>
      <c r="Q1421">
        <v>25172</v>
      </c>
      <c r="R1421">
        <v>89995</v>
      </c>
      <c r="S1421" t="s">
        <v>726</v>
      </c>
      <c r="W1421">
        <v>416843</v>
      </c>
      <c r="Z1421">
        <v>36</v>
      </c>
      <c r="AA1421">
        <v>545</v>
      </c>
      <c r="AB1421">
        <v>51294</v>
      </c>
      <c r="AC1421">
        <v>6082774</v>
      </c>
      <c r="AD1421">
        <v>6082774</v>
      </c>
      <c r="AE1421">
        <v>51839</v>
      </c>
      <c r="AF1421">
        <v>6082774</v>
      </c>
      <c r="AG1421">
        <v>2</v>
      </c>
      <c r="AH1421">
        <v>0</v>
      </c>
      <c r="AI1421" t="s">
        <v>2236</v>
      </c>
      <c r="AJ1421">
        <v>0</v>
      </c>
      <c r="AK1421">
        <v>0</v>
      </c>
      <c r="AL1421">
        <v>0</v>
      </c>
      <c r="AM1421">
        <v>0</v>
      </c>
      <c r="AN1421">
        <v>0</v>
      </c>
    </row>
    <row r="1422" spans="1:40" x14ac:dyDescent="0.35">
      <c r="A1422">
        <v>20200804</v>
      </c>
      <c r="B1422" t="s">
        <v>34</v>
      </c>
      <c r="C1422">
        <v>417589</v>
      </c>
      <c r="D1422">
        <v>5736178</v>
      </c>
      <c r="F1422">
        <v>568</v>
      </c>
      <c r="G1422">
        <v>89995</v>
      </c>
      <c r="H1422">
        <v>139</v>
      </c>
      <c r="J1422">
        <v>69</v>
      </c>
      <c r="L1422">
        <v>73326</v>
      </c>
      <c r="M1422" t="s">
        <v>97</v>
      </c>
      <c r="N1422" s="1">
        <v>44046.999305555553</v>
      </c>
      <c r="O1422" t="s">
        <v>728</v>
      </c>
      <c r="P1422" s="1">
        <v>44046.832638888889</v>
      </c>
      <c r="Q1422">
        <v>25175</v>
      </c>
      <c r="R1422">
        <v>89995</v>
      </c>
      <c r="S1422" t="s">
        <v>728</v>
      </c>
      <c r="W1422">
        <v>417589</v>
      </c>
      <c r="Z1422">
        <v>36</v>
      </c>
      <c r="AA1422">
        <v>746</v>
      </c>
      <c r="AB1422">
        <v>70247</v>
      </c>
      <c r="AC1422">
        <v>6153767</v>
      </c>
      <c r="AD1422">
        <v>6153767</v>
      </c>
      <c r="AE1422">
        <v>70993</v>
      </c>
      <c r="AF1422">
        <v>6153767</v>
      </c>
      <c r="AG1422">
        <v>3</v>
      </c>
      <c r="AH1422">
        <v>0</v>
      </c>
      <c r="AI1422" t="s">
        <v>2237</v>
      </c>
      <c r="AJ1422">
        <v>0</v>
      </c>
      <c r="AK1422">
        <v>0</v>
      </c>
      <c r="AL1422">
        <v>0</v>
      </c>
      <c r="AM1422">
        <v>0</v>
      </c>
      <c r="AN1422">
        <v>0</v>
      </c>
    </row>
    <row r="1423" spans="1:40" x14ac:dyDescent="0.35">
      <c r="A1423">
        <v>20200805</v>
      </c>
      <c r="B1423" t="s">
        <v>34</v>
      </c>
      <c r="C1423">
        <v>418225</v>
      </c>
      <c r="D1423">
        <v>5808210</v>
      </c>
      <c r="F1423">
        <v>564</v>
      </c>
      <c r="G1423">
        <v>89995</v>
      </c>
      <c r="H1423">
        <v>134</v>
      </c>
      <c r="J1423">
        <v>69</v>
      </c>
      <c r="L1423">
        <v>73410</v>
      </c>
      <c r="M1423" t="s">
        <v>97</v>
      </c>
      <c r="N1423" s="1">
        <v>44047.999305555553</v>
      </c>
      <c r="O1423" t="s">
        <v>730</v>
      </c>
      <c r="P1423" s="1">
        <v>44047.832638888889</v>
      </c>
      <c r="Q1423">
        <v>25179</v>
      </c>
      <c r="R1423">
        <v>89995</v>
      </c>
      <c r="S1423" t="s">
        <v>730</v>
      </c>
      <c r="W1423">
        <v>418225</v>
      </c>
      <c r="Z1423">
        <v>36</v>
      </c>
      <c r="AA1423">
        <v>636</v>
      </c>
      <c r="AB1423">
        <v>72032</v>
      </c>
      <c r="AC1423">
        <v>6226435</v>
      </c>
      <c r="AD1423">
        <v>6226435</v>
      </c>
      <c r="AE1423">
        <v>72668</v>
      </c>
      <c r="AF1423">
        <v>6226435</v>
      </c>
      <c r="AG1423">
        <v>4</v>
      </c>
      <c r="AH1423">
        <v>0</v>
      </c>
      <c r="AI1423" t="s">
        <v>2238</v>
      </c>
      <c r="AJ1423">
        <v>0</v>
      </c>
      <c r="AK1423">
        <v>0</v>
      </c>
      <c r="AL1423">
        <v>0</v>
      </c>
      <c r="AM1423">
        <v>0</v>
      </c>
      <c r="AN1423">
        <v>0</v>
      </c>
    </row>
    <row r="1424" spans="1:40" x14ac:dyDescent="0.35">
      <c r="A1424">
        <v>20200806</v>
      </c>
      <c r="B1424" t="s">
        <v>34</v>
      </c>
      <c r="C1424">
        <v>418928</v>
      </c>
      <c r="D1424">
        <v>5879877</v>
      </c>
      <c r="F1424">
        <v>570</v>
      </c>
      <c r="G1424">
        <v>89995</v>
      </c>
      <c r="H1424">
        <v>132</v>
      </c>
      <c r="J1424">
        <v>69</v>
      </c>
      <c r="L1424">
        <v>73472</v>
      </c>
      <c r="M1424" t="s">
        <v>97</v>
      </c>
      <c r="N1424" s="1">
        <v>44048.999305555553</v>
      </c>
      <c r="O1424" t="s">
        <v>732</v>
      </c>
      <c r="P1424" s="1">
        <v>44048.832638888889</v>
      </c>
      <c r="Q1424">
        <v>25185</v>
      </c>
      <c r="R1424">
        <v>89995</v>
      </c>
      <c r="S1424" t="s">
        <v>732</v>
      </c>
      <c r="W1424">
        <v>418928</v>
      </c>
      <c r="Z1424">
        <v>36</v>
      </c>
      <c r="AA1424">
        <v>703</v>
      </c>
      <c r="AB1424">
        <v>71667</v>
      </c>
      <c r="AC1424">
        <v>6298805</v>
      </c>
      <c r="AD1424">
        <v>6298805</v>
      </c>
      <c r="AE1424">
        <v>72370</v>
      </c>
      <c r="AF1424">
        <v>6298805</v>
      </c>
      <c r="AG1424">
        <v>6</v>
      </c>
      <c r="AH1424">
        <v>0</v>
      </c>
      <c r="AI1424" t="s">
        <v>2239</v>
      </c>
      <c r="AJ1424">
        <v>0</v>
      </c>
      <c r="AK1424">
        <v>0</v>
      </c>
      <c r="AL1424">
        <v>0</v>
      </c>
      <c r="AM1424">
        <v>0</v>
      </c>
      <c r="AN1424">
        <v>0</v>
      </c>
    </row>
    <row r="1425" spans="1:40" x14ac:dyDescent="0.35">
      <c r="A1425">
        <v>20200807</v>
      </c>
      <c r="B1425" t="s">
        <v>34</v>
      </c>
      <c r="C1425">
        <v>419642</v>
      </c>
      <c r="D1425">
        <v>5949333</v>
      </c>
      <c r="F1425">
        <v>579</v>
      </c>
      <c r="G1425">
        <v>89995</v>
      </c>
      <c r="H1425">
        <v>139</v>
      </c>
      <c r="J1425">
        <v>66</v>
      </c>
      <c r="L1425">
        <v>73530</v>
      </c>
      <c r="M1425" t="s">
        <v>97</v>
      </c>
      <c r="N1425" s="1">
        <v>44049.999305555553</v>
      </c>
      <c r="O1425" t="s">
        <v>734</v>
      </c>
      <c r="P1425" s="1">
        <v>44049.832638888889</v>
      </c>
      <c r="Q1425">
        <v>25190</v>
      </c>
      <c r="R1425">
        <v>89995</v>
      </c>
      <c r="S1425" t="s">
        <v>734</v>
      </c>
      <c r="W1425">
        <v>419642</v>
      </c>
      <c r="Z1425">
        <v>36</v>
      </c>
      <c r="AA1425">
        <v>714</v>
      </c>
      <c r="AB1425">
        <v>69456</v>
      </c>
      <c r="AC1425">
        <v>6368975</v>
      </c>
      <c r="AD1425">
        <v>6368975</v>
      </c>
      <c r="AE1425">
        <v>70170</v>
      </c>
      <c r="AF1425">
        <v>6368975</v>
      </c>
      <c r="AG1425">
        <v>5</v>
      </c>
      <c r="AH1425">
        <v>0</v>
      </c>
      <c r="AI1425" t="s">
        <v>2240</v>
      </c>
      <c r="AJ1425">
        <v>0</v>
      </c>
      <c r="AK1425">
        <v>0</v>
      </c>
      <c r="AL1425">
        <v>0</v>
      </c>
      <c r="AM1425">
        <v>0</v>
      </c>
      <c r="AN1425">
        <v>0</v>
      </c>
    </row>
    <row r="1426" spans="1:40" x14ac:dyDescent="0.35">
      <c r="A1426">
        <v>20200808</v>
      </c>
      <c r="B1426" t="s">
        <v>34</v>
      </c>
      <c r="C1426">
        <v>420345</v>
      </c>
      <c r="D1426">
        <v>6023487</v>
      </c>
      <c r="F1426">
        <v>573</v>
      </c>
      <c r="G1426">
        <v>89995</v>
      </c>
      <c r="H1426">
        <v>133</v>
      </c>
      <c r="J1426">
        <v>64</v>
      </c>
      <c r="L1426">
        <v>73609</v>
      </c>
      <c r="M1426" t="s">
        <v>97</v>
      </c>
      <c r="N1426" s="1">
        <v>44050.999305555553</v>
      </c>
      <c r="O1426" t="s">
        <v>736</v>
      </c>
      <c r="P1426" s="1">
        <v>44050.832638888889</v>
      </c>
      <c r="Q1426">
        <v>25195</v>
      </c>
      <c r="R1426">
        <v>89995</v>
      </c>
      <c r="S1426" t="s">
        <v>736</v>
      </c>
      <c r="W1426">
        <v>420345</v>
      </c>
      <c r="Z1426">
        <v>36</v>
      </c>
      <c r="AA1426">
        <v>703</v>
      </c>
      <c r="AB1426">
        <v>74154</v>
      </c>
      <c r="AC1426">
        <v>6443832</v>
      </c>
      <c r="AD1426">
        <v>6443832</v>
      </c>
      <c r="AE1426">
        <v>74857</v>
      </c>
      <c r="AF1426">
        <v>6443832</v>
      </c>
      <c r="AG1426">
        <v>5</v>
      </c>
      <c r="AH1426">
        <v>0</v>
      </c>
      <c r="AI1426" t="s">
        <v>2241</v>
      </c>
      <c r="AJ1426">
        <v>0</v>
      </c>
      <c r="AK1426">
        <v>0</v>
      </c>
      <c r="AL1426">
        <v>0</v>
      </c>
      <c r="AM1426">
        <v>0</v>
      </c>
      <c r="AN1426">
        <v>0</v>
      </c>
    </row>
    <row r="1427" spans="1:40" x14ac:dyDescent="0.35">
      <c r="A1427">
        <v>20200809</v>
      </c>
      <c r="B1427" t="s">
        <v>34</v>
      </c>
      <c r="C1427">
        <v>420860</v>
      </c>
      <c r="D1427">
        <v>6088784</v>
      </c>
      <c r="F1427">
        <v>548</v>
      </c>
      <c r="G1427">
        <v>89995</v>
      </c>
      <c r="H1427">
        <v>131</v>
      </c>
      <c r="J1427">
        <v>66</v>
      </c>
      <c r="L1427">
        <v>73689</v>
      </c>
      <c r="M1427" t="s">
        <v>97</v>
      </c>
      <c r="N1427" s="1">
        <v>44051.999305555553</v>
      </c>
      <c r="O1427" t="s">
        <v>738</v>
      </c>
      <c r="P1427" s="1">
        <v>44051.832638888889</v>
      </c>
      <c r="Q1427">
        <v>25202</v>
      </c>
      <c r="R1427">
        <v>89995</v>
      </c>
      <c r="S1427" t="s">
        <v>738</v>
      </c>
      <c r="W1427">
        <v>420860</v>
      </c>
      <c r="Z1427">
        <v>36</v>
      </c>
      <c r="AA1427">
        <v>515</v>
      </c>
      <c r="AB1427">
        <v>65297</v>
      </c>
      <c r="AC1427">
        <v>6509644</v>
      </c>
      <c r="AD1427">
        <v>6509644</v>
      </c>
      <c r="AE1427">
        <v>65812</v>
      </c>
      <c r="AF1427">
        <v>6509644</v>
      </c>
      <c r="AG1427">
        <v>7</v>
      </c>
      <c r="AH1427">
        <v>0</v>
      </c>
      <c r="AI1427" t="s">
        <v>2242</v>
      </c>
      <c r="AJ1427">
        <v>0</v>
      </c>
      <c r="AK1427">
        <v>0</v>
      </c>
      <c r="AL1427">
        <v>0</v>
      </c>
      <c r="AM1427">
        <v>0</v>
      </c>
      <c r="AN1427">
        <v>0</v>
      </c>
    </row>
    <row r="1428" spans="1:40" x14ac:dyDescent="0.35">
      <c r="A1428">
        <v>20200810</v>
      </c>
      <c r="B1428" t="s">
        <v>34</v>
      </c>
      <c r="C1428">
        <v>421336</v>
      </c>
      <c r="D1428">
        <v>6142310</v>
      </c>
      <c r="F1428">
        <v>535</v>
      </c>
      <c r="G1428">
        <v>89995</v>
      </c>
      <c r="H1428">
        <v>127</v>
      </c>
      <c r="J1428">
        <v>62</v>
      </c>
      <c r="L1428">
        <v>73736</v>
      </c>
      <c r="M1428" t="s">
        <v>97</v>
      </c>
      <c r="N1428" s="1">
        <v>44052.999305555553</v>
      </c>
      <c r="O1428" t="s">
        <v>740</v>
      </c>
      <c r="P1428" s="1">
        <v>44052.832638888889</v>
      </c>
      <c r="Q1428">
        <v>25204</v>
      </c>
      <c r="R1428">
        <v>89995</v>
      </c>
      <c r="S1428" t="s">
        <v>740</v>
      </c>
      <c r="W1428">
        <v>421336</v>
      </c>
      <c r="Z1428">
        <v>36</v>
      </c>
      <c r="AA1428">
        <v>476</v>
      </c>
      <c r="AB1428">
        <v>53526</v>
      </c>
      <c r="AC1428">
        <v>6563646</v>
      </c>
      <c r="AD1428">
        <v>6563646</v>
      </c>
      <c r="AE1428">
        <v>54002</v>
      </c>
      <c r="AF1428">
        <v>6563646</v>
      </c>
      <c r="AG1428">
        <v>2</v>
      </c>
      <c r="AH1428">
        <v>0</v>
      </c>
      <c r="AI1428" t="s">
        <v>2243</v>
      </c>
      <c r="AJ1428">
        <v>0</v>
      </c>
      <c r="AK1428">
        <v>0</v>
      </c>
      <c r="AL1428">
        <v>0</v>
      </c>
      <c r="AM1428">
        <v>0</v>
      </c>
      <c r="AN1428">
        <v>0</v>
      </c>
    </row>
    <row r="1429" spans="1:40" x14ac:dyDescent="0.35">
      <c r="A1429">
        <v>20200811</v>
      </c>
      <c r="B1429" t="s">
        <v>34</v>
      </c>
      <c r="C1429">
        <v>422003</v>
      </c>
      <c r="D1429">
        <v>6218702</v>
      </c>
      <c r="F1429">
        <v>540</v>
      </c>
      <c r="G1429">
        <v>89995</v>
      </c>
      <c r="H1429">
        <v>120</v>
      </c>
      <c r="J1429">
        <v>60</v>
      </c>
      <c r="L1429">
        <v>73779</v>
      </c>
      <c r="M1429" t="s">
        <v>97</v>
      </c>
      <c r="N1429" s="1">
        <v>44053.999305555553</v>
      </c>
      <c r="O1429" t="s">
        <v>742</v>
      </c>
      <c r="P1429" s="1">
        <v>44053.832638888889</v>
      </c>
      <c r="Q1429">
        <v>25211</v>
      </c>
      <c r="R1429">
        <v>89995</v>
      </c>
      <c r="S1429" t="s">
        <v>742</v>
      </c>
      <c r="W1429">
        <v>422003</v>
      </c>
      <c r="Z1429">
        <v>36</v>
      </c>
      <c r="AA1429">
        <v>667</v>
      </c>
      <c r="AB1429">
        <v>76392</v>
      </c>
      <c r="AC1429">
        <v>6640705</v>
      </c>
      <c r="AD1429">
        <v>6640705</v>
      </c>
      <c r="AE1429">
        <v>77059</v>
      </c>
      <c r="AF1429">
        <v>6640705</v>
      </c>
      <c r="AG1429">
        <v>7</v>
      </c>
      <c r="AH1429">
        <v>0</v>
      </c>
      <c r="AI1429" t="s">
        <v>2244</v>
      </c>
      <c r="AJ1429">
        <v>0</v>
      </c>
      <c r="AK1429">
        <v>0</v>
      </c>
      <c r="AL1429">
        <v>0</v>
      </c>
      <c r="AM1429">
        <v>0</v>
      </c>
      <c r="AN1429">
        <v>0</v>
      </c>
    </row>
    <row r="1430" spans="1:40" x14ac:dyDescent="0.35">
      <c r="A1430">
        <v>20200701</v>
      </c>
      <c r="B1430" t="s">
        <v>35</v>
      </c>
      <c r="C1430">
        <v>52865</v>
      </c>
      <c r="D1430">
        <v>739140</v>
      </c>
      <c r="F1430">
        <v>724</v>
      </c>
      <c r="G1430">
        <v>7911</v>
      </c>
      <c r="H1430">
        <v>244</v>
      </c>
      <c r="I1430">
        <v>2008</v>
      </c>
      <c r="J1430">
        <v>116</v>
      </c>
      <c r="M1430" t="s">
        <v>181</v>
      </c>
      <c r="N1430" s="1">
        <v>44013.583333333336</v>
      </c>
      <c r="O1430" t="s">
        <v>2245</v>
      </c>
      <c r="P1430" s="1">
        <v>44013.416666666664</v>
      </c>
      <c r="Q1430">
        <v>2876</v>
      </c>
      <c r="R1430">
        <v>7911</v>
      </c>
      <c r="S1430" t="s">
        <v>2245</v>
      </c>
      <c r="W1430">
        <v>49263</v>
      </c>
      <c r="X1430">
        <v>2626</v>
      </c>
      <c r="Y1430">
        <v>250</v>
      </c>
      <c r="Z1430">
        <v>39</v>
      </c>
      <c r="AA1430">
        <v>1076</v>
      </c>
      <c r="AB1430">
        <v>3000</v>
      </c>
      <c r="AC1430">
        <v>792005</v>
      </c>
      <c r="AD1430">
        <v>792005</v>
      </c>
      <c r="AE1430">
        <v>4076</v>
      </c>
      <c r="AF1430">
        <v>792005</v>
      </c>
      <c r="AG1430">
        <v>13</v>
      </c>
      <c r="AH1430">
        <v>72</v>
      </c>
      <c r="AI1430" t="s">
        <v>2246</v>
      </c>
      <c r="AJ1430">
        <v>0</v>
      </c>
      <c r="AK1430">
        <v>0</v>
      </c>
      <c r="AL1430">
        <v>0</v>
      </c>
      <c r="AM1430">
        <v>0</v>
      </c>
      <c r="AN1430">
        <v>0</v>
      </c>
    </row>
    <row r="1431" spans="1:40" x14ac:dyDescent="0.35">
      <c r="A1431">
        <v>20200702</v>
      </c>
      <c r="B1431" t="s">
        <v>35</v>
      </c>
      <c r="C1431">
        <v>54166</v>
      </c>
      <c r="D1431">
        <v>739140</v>
      </c>
      <c r="F1431">
        <v>724</v>
      </c>
      <c r="G1431">
        <v>8038</v>
      </c>
      <c r="H1431">
        <v>244</v>
      </c>
      <c r="I1431">
        <v>2035</v>
      </c>
      <c r="J1431">
        <v>116</v>
      </c>
      <c r="L1431">
        <v>38987</v>
      </c>
      <c r="M1431" t="s">
        <v>181</v>
      </c>
      <c r="N1431" s="1">
        <v>44013.583333333336</v>
      </c>
      <c r="O1431" t="s">
        <v>2245</v>
      </c>
      <c r="P1431" s="1">
        <v>44013.416666666664</v>
      </c>
      <c r="Q1431">
        <v>2903</v>
      </c>
      <c r="R1431">
        <v>8038</v>
      </c>
      <c r="S1431" t="s">
        <v>2245</v>
      </c>
      <c r="W1431">
        <v>50523</v>
      </c>
      <c r="X1431">
        <v>2653</v>
      </c>
      <c r="Y1431">
        <v>250</v>
      </c>
      <c r="Z1431">
        <v>39</v>
      </c>
      <c r="AA1431">
        <v>1301</v>
      </c>
      <c r="AB1431">
        <v>0</v>
      </c>
      <c r="AC1431">
        <v>793306</v>
      </c>
      <c r="AD1431">
        <v>793306</v>
      </c>
      <c r="AE1431">
        <v>1301</v>
      </c>
      <c r="AF1431">
        <v>793306</v>
      </c>
      <c r="AG1431">
        <v>27</v>
      </c>
      <c r="AH1431">
        <v>127</v>
      </c>
      <c r="AI1431" t="s">
        <v>2247</v>
      </c>
      <c r="AJ1431">
        <v>0</v>
      </c>
      <c r="AK1431">
        <v>0</v>
      </c>
      <c r="AL1431">
        <v>0</v>
      </c>
      <c r="AM1431">
        <v>0</v>
      </c>
      <c r="AN1431">
        <v>0</v>
      </c>
    </row>
    <row r="1432" spans="1:40" x14ac:dyDescent="0.35">
      <c r="A1432">
        <v>20200703</v>
      </c>
      <c r="B1432" t="s">
        <v>35</v>
      </c>
      <c r="C1432">
        <v>55257</v>
      </c>
      <c r="D1432">
        <v>772900</v>
      </c>
      <c r="F1432">
        <v>740</v>
      </c>
      <c r="G1432">
        <v>8084</v>
      </c>
      <c r="H1432">
        <v>233</v>
      </c>
      <c r="I1432">
        <v>2044</v>
      </c>
      <c r="J1432">
        <v>100</v>
      </c>
      <c r="L1432">
        <v>39423</v>
      </c>
      <c r="M1432" t="s">
        <v>181</v>
      </c>
      <c r="N1432" s="1">
        <v>44015.583333333336</v>
      </c>
      <c r="O1432" t="s">
        <v>2248</v>
      </c>
      <c r="P1432" s="1">
        <v>44015.416666666664</v>
      </c>
      <c r="Q1432">
        <v>2903</v>
      </c>
      <c r="R1432">
        <v>8084</v>
      </c>
      <c r="S1432" t="s">
        <v>2248</v>
      </c>
      <c r="W1432">
        <v>51581</v>
      </c>
      <c r="X1432">
        <v>2653</v>
      </c>
      <c r="Y1432">
        <v>250</v>
      </c>
      <c r="Z1432">
        <v>39</v>
      </c>
      <c r="AA1432">
        <v>1091</v>
      </c>
      <c r="AB1432">
        <v>33760</v>
      </c>
      <c r="AC1432">
        <v>828157</v>
      </c>
      <c r="AD1432">
        <v>828157</v>
      </c>
      <c r="AE1432">
        <v>34851</v>
      </c>
      <c r="AF1432">
        <v>828157</v>
      </c>
      <c r="AG1432">
        <v>0</v>
      </c>
      <c r="AH1432">
        <v>46</v>
      </c>
      <c r="AI1432" t="s">
        <v>2249</v>
      </c>
      <c r="AJ1432">
        <v>0</v>
      </c>
      <c r="AK1432">
        <v>0</v>
      </c>
      <c r="AL1432">
        <v>0</v>
      </c>
      <c r="AM1432">
        <v>0</v>
      </c>
      <c r="AN1432">
        <v>0</v>
      </c>
    </row>
    <row r="1433" spans="1:40" x14ac:dyDescent="0.35">
      <c r="A1433">
        <v>20200704</v>
      </c>
      <c r="B1433" t="s">
        <v>35</v>
      </c>
      <c r="C1433">
        <v>56183</v>
      </c>
      <c r="D1433">
        <v>792187</v>
      </c>
      <c r="F1433">
        <v>691</v>
      </c>
      <c r="G1433">
        <v>8111</v>
      </c>
      <c r="H1433">
        <v>226</v>
      </c>
      <c r="I1433">
        <v>2052</v>
      </c>
      <c r="J1433">
        <v>111</v>
      </c>
      <c r="L1433">
        <v>39903</v>
      </c>
      <c r="M1433" t="s">
        <v>181</v>
      </c>
      <c r="N1433" s="1">
        <v>44016.583333333336</v>
      </c>
      <c r="O1433" t="s">
        <v>2250</v>
      </c>
      <c r="P1433" s="1">
        <v>44016.416666666664</v>
      </c>
      <c r="Q1433">
        <v>2907</v>
      </c>
      <c r="R1433">
        <v>8111</v>
      </c>
      <c r="S1433" t="s">
        <v>2250</v>
      </c>
      <c r="W1433">
        <v>52488</v>
      </c>
      <c r="X1433">
        <v>2657</v>
      </c>
      <c r="Y1433">
        <v>250</v>
      </c>
      <c r="Z1433">
        <v>39</v>
      </c>
      <c r="AA1433">
        <v>926</v>
      </c>
      <c r="AB1433">
        <v>19287</v>
      </c>
      <c r="AC1433">
        <v>848370</v>
      </c>
      <c r="AD1433">
        <v>848370</v>
      </c>
      <c r="AE1433">
        <v>20213</v>
      </c>
      <c r="AF1433">
        <v>848370</v>
      </c>
      <c r="AG1433">
        <v>4</v>
      </c>
      <c r="AH1433">
        <v>27</v>
      </c>
      <c r="AI1433" t="s">
        <v>2251</v>
      </c>
      <c r="AJ1433">
        <v>0</v>
      </c>
      <c r="AK1433">
        <v>0</v>
      </c>
      <c r="AL1433">
        <v>0</v>
      </c>
      <c r="AM1433">
        <v>0</v>
      </c>
      <c r="AN1433">
        <v>0</v>
      </c>
    </row>
    <row r="1434" spans="1:40" x14ac:dyDescent="0.35">
      <c r="A1434">
        <v>20200705</v>
      </c>
      <c r="B1434" t="s">
        <v>35</v>
      </c>
      <c r="C1434">
        <v>57151</v>
      </c>
      <c r="D1434">
        <v>811611</v>
      </c>
      <c r="F1434">
        <v>693</v>
      </c>
      <c r="G1434">
        <v>8172</v>
      </c>
      <c r="H1434">
        <v>236</v>
      </c>
      <c r="I1434">
        <v>2058</v>
      </c>
      <c r="J1434">
        <v>119</v>
      </c>
      <c r="L1434">
        <v>40460</v>
      </c>
      <c r="M1434" t="s">
        <v>181</v>
      </c>
      <c r="N1434" s="1">
        <v>44017.583333333336</v>
      </c>
      <c r="O1434" t="s">
        <v>2252</v>
      </c>
      <c r="P1434" s="1">
        <v>44017.416666666664</v>
      </c>
      <c r="Q1434">
        <v>2911</v>
      </c>
      <c r="R1434">
        <v>8172</v>
      </c>
      <c r="S1434" t="s">
        <v>2252</v>
      </c>
      <c r="W1434">
        <v>53458</v>
      </c>
      <c r="X1434">
        <v>2661</v>
      </c>
      <c r="Y1434">
        <v>250</v>
      </c>
      <c r="Z1434">
        <v>39</v>
      </c>
      <c r="AA1434">
        <v>968</v>
      </c>
      <c r="AB1434">
        <v>19424</v>
      </c>
      <c r="AC1434">
        <v>868762</v>
      </c>
      <c r="AD1434">
        <v>868762</v>
      </c>
      <c r="AE1434">
        <v>20392</v>
      </c>
      <c r="AF1434">
        <v>868762</v>
      </c>
      <c r="AG1434">
        <v>4</v>
      </c>
      <c r="AH1434">
        <v>61</v>
      </c>
      <c r="AI1434" t="s">
        <v>2253</v>
      </c>
      <c r="AJ1434">
        <v>0</v>
      </c>
      <c r="AK1434">
        <v>0</v>
      </c>
      <c r="AL1434">
        <v>0</v>
      </c>
      <c r="AM1434">
        <v>0</v>
      </c>
      <c r="AN1434">
        <v>0</v>
      </c>
    </row>
    <row r="1435" spans="1:40" x14ac:dyDescent="0.35">
      <c r="A1435">
        <v>20200706</v>
      </c>
      <c r="B1435" t="s">
        <v>35</v>
      </c>
      <c r="C1435">
        <v>57956</v>
      </c>
      <c r="D1435">
        <v>823456</v>
      </c>
      <c r="F1435">
        <v>837</v>
      </c>
      <c r="G1435">
        <v>8249</v>
      </c>
      <c r="H1435">
        <v>267</v>
      </c>
      <c r="I1435">
        <v>2077</v>
      </c>
      <c r="J1435">
        <v>140</v>
      </c>
      <c r="L1435">
        <v>40813</v>
      </c>
      <c r="M1435" t="s">
        <v>181</v>
      </c>
      <c r="N1435" s="1">
        <v>44018.583333333336</v>
      </c>
      <c r="O1435" t="s">
        <v>2254</v>
      </c>
      <c r="P1435" s="1">
        <v>44018.416666666664</v>
      </c>
      <c r="Q1435">
        <v>2927</v>
      </c>
      <c r="R1435">
        <v>8249</v>
      </c>
      <c r="S1435" t="s">
        <v>2254</v>
      </c>
      <c r="W1435">
        <v>54232</v>
      </c>
      <c r="X1435">
        <v>2677</v>
      </c>
      <c r="Y1435">
        <v>250</v>
      </c>
      <c r="Z1435">
        <v>39</v>
      </c>
      <c r="AA1435">
        <v>805</v>
      </c>
      <c r="AB1435">
        <v>11845</v>
      </c>
      <c r="AC1435">
        <v>881412</v>
      </c>
      <c r="AD1435">
        <v>881412</v>
      </c>
      <c r="AE1435">
        <v>12650</v>
      </c>
      <c r="AF1435">
        <v>881412</v>
      </c>
      <c r="AG1435">
        <v>16</v>
      </c>
      <c r="AH1435">
        <v>77</v>
      </c>
      <c r="AI1435" t="s">
        <v>2255</v>
      </c>
      <c r="AJ1435">
        <v>0</v>
      </c>
      <c r="AK1435">
        <v>0</v>
      </c>
      <c r="AL1435">
        <v>0</v>
      </c>
      <c r="AM1435">
        <v>0</v>
      </c>
      <c r="AN1435">
        <v>0</v>
      </c>
    </row>
    <row r="1436" spans="1:40" x14ac:dyDescent="0.35">
      <c r="A1436">
        <v>20200707</v>
      </c>
      <c r="B1436" t="s">
        <v>35</v>
      </c>
      <c r="C1436">
        <v>58904</v>
      </c>
      <c r="D1436">
        <v>837581</v>
      </c>
      <c r="F1436">
        <v>849</v>
      </c>
      <c r="G1436">
        <v>8383</v>
      </c>
      <c r="H1436">
        <v>289</v>
      </c>
      <c r="I1436">
        <v>2101</v>
      </c>
      <c r="J1436">
        <v>140</v>
      </c>
      <c r="L1436">
        <v>41438</v>
      </c>
      <c r="M1436" t="s">
        <v>181</v>
      </c>
      <c r="N1436" s="1">
        <v>44019.583333333336</v>
      </c>
      <c r="O1436" t="s">
        <v>2256</v>
      </c>
      <c r="P1436" s="1">
        <v>44019.416666666664</v>
      </c>
      <c r="Q1436">
        <v>2970</v>
      </c>
      <c r="R1436">
        <v>8383</v>
      </c>
      <c r="S1436" t="s">
        <v>2256</v>
      </c>
      <c r="W1436">
        <v>55150</v>
      </c>
      <c r="X1436">
        <v>2718</v>
      </c>
      <c r="Y1436">
        <v>252</v>
      </c>
      <c r="Z1436">
        <v>39</v>
      </c>
      <c r="AA1436">
        <v>948</v>
      </c>
      <c r="AB1436">
        <v>14125</v>
      </c>
      <c r="AC1436">
        <v>896485</v>
      </c>
      <c r="AD1436">
        <v>896485</v>
      </c>
      <c r="AE1436">
        <v>15073</v>
      </c>
      <c r="AF1436">
        <v>896485</v>
      </c>
      <c r="AG1436">
        <v>43</v>
      </c>
      <c r="AH1436">
        <v>134</v>
      </c>
      <c r="AI1436" t="s">
        <v>2257</v>
      </c>
      <c r="AJ1436">
        <v>0</v>
      </c>
      <c r="AK1436">
        <v>0</v>
      </c>
      <c r="AL1436">
        <v>0</v>
      </c>
      <c r="AM1436">
        <v>0</v>
      </c>
      <c r="AN1436">
        <v>0</v>
      </c>
    </row>
    <row r="1437" spans="1:40" x14ac:dyDescent="0.35">
      <c r="A1437">
        <v>20200708</v>
      </c>
      <c r="B1437" t="s">
        <v>35</v>
      </c>
      <c r="C1437">
        <v>60181</v>
      </c>
      <c r="D1437">
        <v>855071</v>
      </c>
      <c r="F1437">
        <v>890</v>
      </c>
      <c r="G1437">
        <v>8489</v>
      </c>
      <c r="H1437">
        <v>289</v>
      </c>
      <c r="I1437">
        <v>2127</v>
      </c>
      <c r="J1437">
        <v>155</v>
      </c>
      <c r="L1437">
        <v>42111</v>
      </c>
      <c r="M1437" t="s">
        <v>181</v>
      </c>
      <c r="N1437" s="1">
        <v>44020.583333333336</v>
      </c>
      <c r="O1437" t="s">
        <v>2258</v>
      </c>
      <c r="P1437" s="1">
        <v>44020.416666666664</v>
      </c>
      <c r="Q1437">
        <v>2991</v>
      </c>
      <c r="R1437">
        <v>8489</v>
      </c>
      <c r="S1437" t="s">
        <v>2258</v>
      </c>
      <c r="W1437">
        <v>56384</v>
      </c>
      <c r="X1437">
        <v>2737</v>
      </c>
      <c r="Y1437">
        <v>254</v>
      </c>
      <c r="Z1437">
        <v>39</v>
      </c>
      <c r="AA1437">
        <v>1277</v>
      </c>
      <c r="AB1437">
        <v>17490</v>
      </c>
      <c r="AC1437">
        <v>915252</v>
      </c>
      <c r="AD1437">
        <v>915252</v>
      </c>
      <c r="AE1437">
        <v>18767</v>
      </c>
      <c r="AF1437">
        <v>915252</v>
      </c>
      <c r="AG1437">
        <v>21</v>
      </c>
      <c r="AH1437">
        <v>106</v>
      </c>
      <c r="AI1437" t="s">
        <v>2259</v>
      </c>
      <c r="AJ1437">
        <v>0</v>
      </c>
      <c r="AK1437">
        <v>0</v>
      </c>
      <c r="AL1437">
        <v>0</v>
      </c>
      <c r="AM1437">
        <v>0</v>
      </c>
      <c r="AN1437">
        <v>0</v>
      </c>
    </row>
    <row r="1438" spans="1:40" x14ac:dyDescent="0.35">
      <c r="A1438">
        <v>20200709</v>
      </c>
      <c r="B1438" t="s">
        <v>35</v>
      </c>
      <c r="C1438">
        <v>61331</v>
      </c>
      <c r="D1438">
        <v>855071</v>
      </c>
      <c r="F1438">
        <v>890</v>
      </c>
      <c r="G1438">
        <v>8570</v>
      </c>
      <c r="H1438">
        <v>289</v>
      </c>
      <c r="I1438">
        <v>2146</v>
      </c>
      <c r="J1438">
        <v>155</v>
      </c>
      <c r="L1438">
        <v>42111</v>
      </c>
      <c r="M1438" t="s">
        <v>181</v>
      </c>
      <c r="N1438" s="1">
        <v>44021.583333333336</v>
      </c>
      <c r="O1438" t="s">
        <v>2260</v>
      </c>
      <c r="P1438" s="1">
        <v>44021.416666666664</v>
      </c>
      <c r="Q1438">
        <v>3006</v>
      </c>
      <c r="R1438">
        <v>8570</v>
      </c>
      <c r="S1438" t="s">
        <v>2260</v>
      </c>
      <c r="W1438">
        <v>57506</v>
      </c>
      <c r="X1438">
        <v>2749</v>
      </c>
      <c r="Y1438">
        <v>257</v>
      </c>
      <c r="Z1438">
        <v>39</v>
      </c>
      <c r="AA1438">
        <v>1150</v>
      </c>
      <c r="AB1438">
        <v>0</v>
      </c>
      <c r="AC1438">
        <v>916402</v>
      </c>
      <c r="AD1438">
        <v>916402</v>
      </c>
      <c r="AE1438">
        <v>1150</v>
      </c>
      <c r="AF1438">
        <v>916402</v>
      </c>
      <c r="AG1438">
        <v>15</v>
      </c>
      <c r="AH1438">
        <v>81</v>
      </c>
      <c r="AI1438" t="s">
        <v>2261</v>
      </c>
      <c r="AJ1438">
        <v>0</v>
      </c>
      <c r="AK1438">
        <v>0</v>
      </c>
      <c r="AL1438">
        <v>0</v>
      </c>
      <c r="AM1438">
        <v>0</v>
      </c>
      <c r="AN1438">
        <v>0</v>
      </c>
    </row>
    <row r="1439" spans="1:40" x14ac:dyDescent="0.35">
      <c r="A1439">
        <v>20200710</v>
      </c>
      <c r="B1439" t="s">
        <v>35</v>
      </c>
      <c r="C1439">
        <v>62856</v>
      </c>
      <c r="D1439">
        <v>896697</v>
      </c>
      <c r="F1439">
        <v>928</v>
      </c>
      <c r="G1439">
        <v>8701</v>
      </c>
      <c r="H1439">
        <v>289</v>
      </c>
      <c r="I1439">
        <v>2161</v>
      </c>
      <c r="J1439">
        <v>151</v>
      </c>
      <c r="L1439">
        <v>43435</v>
      </c>
      <c r="M1439" t="s">
        <v>181</v>
      </c>
      <c r="N1439" s="1">
        <v>44022.583333333336</v>
      </c>
      <c r="O1439" t="s">
        <v>2262</v>
      </c>
      <c r="P1439" s="1">
        <v>44022.416666666664</v>
      </c>
      <c r="Q1439">
        <v>3032</v>
      </c>
      <c r="R1439">
        <v>8701</v>
      </c>
      <c r="S1439" t="s">
        <v>2262</v>
      </c>
      <c r="W1439">
        <v>59000</v>
      </c>
      <c r="X1439">
        <v>2776</v>
      </c>
      <c r="Y1439">
        <v>256</v>
      </c>
      <c r="Z1439">
        <v>39</v>
      </c>
      <c r="AA1439">
        <v>1525</v>
      </c>
      <c r="AB1439">
        <v>41626</v>
      </c>
      <c r="AC1439">
        <v>959553</v>
      </c>
      <c r="AD1439">
        <v>959553</v>
      </c>
      <c r="AE1439">
        <v>43151</v>
      </c>
      <c r="AF1439">
        <v>959553</v>
      </c>
      <c r="AG1439">
        <v>26</v>
      </c>
      <c r="AH1439">
        <v>131</v>
      </c>
      <c r="AI1439" t="s">
        <v>2263</v>
      </c>
      <c r="AJ1439">
        <v>0</v>
      </c>
      <c r="AK1439">
        <v>0</v>
      </c>
      <c r="AL1439">
        <v>0</v>
      </c>
      <c r="AM1439">
        <v>0</v>
      </c>
      <c r="AN1439">
        <v>0</v>
      </c>
    </row>
    <row r="1440" spans="1:40" x14ac:dyDescent="0.35">
      <c r="A1440">
        <v>20200711</v>
      </c>
      <c r="B1440" t="s">
        <v>35</v>
      </c>
      <c r="C1440">
        <v>64214</v>
      </c>
      <c r="D1440">
        <v>918821</v>
      </c>
      <c r="F1440">
        <v>928</v>
      </c>
      <c r="G1440">
        <v>8770</v>
      </c>
      <c r="H1440">
        <v>299</v>
      </c>
      <c r="I1440">
        <v>2169</v>
      </c>
      <c r="J1440">
        <v>155</v>
      </c>
      <c r="L1440">
        <v>44101</v>
      </c>
      <c r="M1440" t="s">
        <v>181</v>
      </c>
      <c r="N1440" s="1">
        <v>44023.583333333336</v>
      </c>
      <c r="O1440" t="s">
        <v>2264</v>
      </c>
      <c r="P1440" s="1">
        <v>44023.416666666664</v>
      </c>
      <c r="Q1440">
        <v>3036</v>
      </c>
      <c r="R1440">
        <v>8770</v>
      </c>
      <c r="S1440" t="s">
        <v>2264</v>
      </c>
      <c r="W1440">
        <v>60328</v>
      </c>
      <c r="X1440">
        <v>2780</v>
      </c>
      <c r="Y1440">
        <v>256</v>
      </c>
      <c r="Z1440">
        <v>39</v>
      </c>
      <c r="AA1440">
        <v>1358</v>
      </c>
      <c r="AB1440">
        <v>22124</v>
      </c>
      <c r="AC1440">
        <v>983035</v>
      </c>
      <c r="AD1440">
        <v>983035</v>
      </c>
      <c r="AE1440">
        <v>23482</v>
      </c>
      <c r="AF1440">
        <v>983035</v>
      </c>
      <c r="AG1440">
        <v>4</v>
      </c>
      <c r="AH1440">
        <v>69</v>
      </c>
      <c r="AI1440" t="s">
        <v>2265</v>
      </c>
      <c r="AJ1440">
        <v>0</v>
      </c>
      <c r="AK1440">
        <v>0</v>
      </c>
      <c r="AL1440">
        <v>0</v>
      </c>
      <c r="AM1440">
        <v>0</v>
      </c>
      <c r="AN1440">
        <v>0</v>
      </c>
    </row>
    <row r="1441" spans="1:40" x14ac:dyDescent="0.35">
      <c r="A1441">
        <v>20200712</v>
      </c>
      <c r="B1441" t="s">
        <v>35</v>
      </c>
      <c r="C1441">
        <v>65592</v>
      </c>
      <c r="D1441">
        <v>940794</v>
      </c>
      <c r="F1441">
        <v>954</v>
      </c>
      <c r="G1441">
        <v>8842</v>
      </c>
      <c r="H1441">
        <v>289</v>
      </c>
      <c r="I1441">
        <v>2185</v>
      </c>
      <c r="J1441">
        <v>154</v>
      </c>
      <c r="L1441">
        <v>44663</v>
      </c>
      <c r="M1441" t="s">
        <v>181</v>
      </c>
      <c r="N1441" s="1">
        <v>44024.583333333336</v>
      </c>
      <c r="O1441" t="s">
        <v>2266</v>
      </c>
      <c r="P1441" s="1">
        <v>44024.416666666664</v>
      </c>
      <c r="Q1441">
        <v>3058</v>
      </c>
      <c r="R1441">
        <v>8842</v>
      </c>
      <c r="S1441" t="s">
        <v>2266</v>
      </c>
      <c r="W1441">
        <v>61669</v>
      </c>
      <c r="X1441">
        <v>2801</v>
      </c>
      <c r="Y1441">
        <v>257</v>
      </c>
      <c r="Z1441">
        <v>39</v>
      </c>
      <c r="AA1441">
        <v>1378</v>
      </c>
      <c r="AB1441">
        <v>21973</v>
      </c>
      <c r="AC1441">
        <v>1006386</v>
      </c>
      <c r="AD1441">
        <v>1006386</v>
      </c>
      <c r="AE1441">
        <v>23351</v>
      </c>
      <c r="AF1441">
        <v>1006386</v>
      </c>
      <c r="AG1441">
        <v>22</v>
      </c>
      <c r="AH1441">
        <v>72</v>
      </c>
      <c r="AI1441" t="s">
        <v>2267</v>
      </c>
      <c r="AJ1441">
        <v>0</v>
      </c>
      <c r="AK1441">
        <v>0</v>
      </c>
      <c r="AL1441">
        <v>0</v>
      </c>
      <c r="AM1441">
        <v>0</v>
      </c>
      <c r="AN1441">
        <v>0</v>
      </c>
    </row>
    <row r="1442" spans="1:40" x14ac:dyDescent="0.35">
      <c r="A1442">
        <v>20200713</v>
      </c>
      <c r="B1442" t="s">
        <v>35</v>
      </c>
      <c r="C1442">
        <v>66853</v>
      </c>
      <c r="D1442">
        <v>957898</v>
      </c>
      <c r="F1442">
        <v>949</v>
      </c>
      <c r="G1442">
        <v>8915</v>
      </c>
      <c r="H1442">
        <v>293</v>
      </c>
      <c r="I1442">
        <v>2201</v>
      </c>
      <c r="J1442">
        <v>159</v>
      </c>
      <c r="L1442">
        <v>45194</v>
      </c>
      <c r="M1442" t="s">
        <v>181</v>
      </c>
      <c r="N1442" s="1">
        <v>44025.583333333336</v>
      </c>
      <c r="O1442" t="s">
        <v>2268</v>
      </c>
      <c r="P1442" s="1">
        <v>44025.416666666664</v>
      </c>
      <c r="Q1442">
        <v>3064</v>
      </c>
      <c r="R1442">
        <v>8915</v>
      </c>
      <c r="S1442" t="s">
        <v>2268</v>
      </c>
      <c r="W1442">
        <v>62913</v>
      </c>
      <c r="X1442">
        <v>2807</v>
      </c>
      <c r="Y1442">
        <v>257</v>
      </c>
      <c r="Z1442">
        <v>39</v>
      </c>
      <c r="AA1442">
        <v>1261</v>
      </c>
      <c r="AB1442">
        <v>17104</v>
      </c>
      <c r="AC1442">
        <v>1024751</v>
      </c>
      <c r="AD1442">
        <v>1024751</v>
      </c>
      <c r="AE1442">
        <v>18365</v>
      </c>
      <c r="AF1442">
        <v>1024751</v>
      </c>
      <c r="AG1442">
        <v>6</v>
      </c>
      <c r="AH1442">
        <v>73</v>
      </c>
      <c r="AI1442" t="s">
        <v>2269</v>
      </c>
      <c r="AJ1442">
        <v>0</v>
      </c>
      <c r="AK1442">
        <v>0</v>
      </c>
      <c r="AL1442">
        <v>0</v>
      </c>
      <c r="AM1442">
        <v>0</v>
      </c>
      <c r="AN1442">
        <v>0</v>
      </c>
    </row>
    <row r="1443" spans="1:40" x14ac:dyDescent="0.35">
      <c r="A1443">
        <v>20200714</v>
      </c>
      <c r="B1443" t="s">
        <v>35</v>
      </c>
      <c r="C1443">
        <v>67995</v>
      </c>
      <c r="D1443">
        <v>975754</v>
      </c>
      <c r="F1443">
        <v>1017</v>
      </c>
      <c r="G1443">
        <v>9049</v>
      </c>
      <c r="H1443">
        <v>314</v>
      </c>
      <c r="I1443">
        <v>2223</v>
      </c>
      <c r="J1443">
        <v>156</v>
      </c>
      <c r="L1443">
        <v>46282</v>
      </c>
      <c r="M1443" t="s">
        <v>181</v>
      </c>
      <c r="N1443" s="1">
        <v>44026.583333333336</v>
      </c>
      <c r="O1443" t="s">
        <v>2270</v>
      </c>
      <c r="P1443" s="1">
        <v>44026.416666666664</v>
      </c>
      <c r="Q1443">
        <v>3069</v>
      </c>
      <c r="R1443">
        <v>9049</v>
      </c>
      <c r="S1443" t="s">
        <v>2270</v>
      </c>
      <c r="W1443">
        <v>64013</v>
      </c>
      <c r="X1443">
        <v>2813</v>
      </c>
      <c r="Y1443">
        <v>256</v>
      </c>
      <c r="Z1443">
        <v>39</v>
      </c>
      <c r="AA1443">
        <v>1142</v>
      </c>
      <c r="AB1443">
        <v>17856</v>
      </c>
      <c r="AC1443">
        <v>1043749</v>
      </c>
      <c r="AD1443">
        <v>1043749</v>
      </c>
      <c r="AE1443">
        <v>18998</v>
      </c>
      <c r="AF1443">
        <v>1043749</v>
      </c>
      <c r="AG1443">
        <v>5</v>
      </c>
      <c r="AH1443">
        <v>134</v>
      </c>
      <c r="AI1443" t="s">
        <v>2271</v>
      </c>
      <c r="AJ1443">
        <v>0</v>
      </c>
      <c r="AK1443">
        <v>0</v>
      </c>
      <c r="AL1443">
        <v>0</v>
      </c>
      <c r="AM1443">
        <v>0</v>
      </c>
      <c r="AN1443">
        <v>0</v>
      </c>
    </row>
    <row r="1444" spans="1:40" x14ac:dyDescent="0.35">
      <c r="A1444">
        <v>20200715</v>
      </c>
      <c r="B1444" t="s">
        <v>35</v>
      </c>
      <c r="C1444">
        <v>69311</v>
      </c>
      <c r="D1444">
        <v>993312</v>
      </c>
      <c r="F1444">
        <v>1027</v>
      </c>
      <c r="G1444">
        <v>9209</v>
      </c>
      <c r="H1444">
        <v>316</v>
      </c>
      <c r="I1444">
        <v>2259</v>
      </c>
      <c r="J1444">
        <v>146</v>
      </c>
      <c r="L1444">
        <v>47303</v>
      </c>
      <c r="M1444" t="s">
        <v>181</v>
      </c>
      <c r="N1444" s="1">
        <v>44027.583333333336</v>
      </c>
      <c r="O1444" t="s">
        <v>2272</v>
      </c>
      <c r="P1444" s="1">
        <v>44027.416666666664</v>
      </c>
      <c r="Q1444">
        <v>3075</v>
      </c>
      <c r="R1444">
        <v>9209</v>
      </c>
      <c r="S1444" t="s">
        <v>2272</v>
      </c>
      <c r="W1444">
        <v>65287</v>
      </c>
      <c r="X1444">
        <v>2819</v>
      </c>
      <c r="Y1444">
        <v>256</v>
      </c>
      <c r="Z1444">
        <v>39</v>
      </c>
      <c r="AA1444">
        <v>1316</v>
      </c>
      <c r="AB1444">
        <v>17558</v>
      </c>
      <c r="AC1444">
        <v>1062623</v>
      </c>
      <c r="AD1444">
        <v>1062623</v>
      </c>
      <c r="AE1444">
        <v>18874</v>
      </c>
      <c r="AF1444">
        <v>1062623</v>
      </c>
      <c r="AG1444">
        <v>6</v>
      </c>
      <c r="AH1444">
        <v>160</v>
      </c>
      <c r="AI1444" t="s">
        <v>2273</v>
      </c>
      <c r="AJ1444">
        <v>0</v>
      </c>
      <c r="AK1444">
        <v>0</v>
      </c>
      <c r="AL1444">
        <v>0</v>
      </c>
      <c r="AM1444">
        <v>0</v>
      </c>
      <c r="AN1444">
        <v>0</v>
      </c>
    </row>
    <row r="1445" spans="1:40" x14ac:dyDescent="0.35">
      <c r="A1445">
        <v>20200716</v>
      </c>
      <c r="B1445" t="s">
        <v>35</v>
      </c>
      <c r="C1445">
        <v>70601</v>
      </c>
      <c r="D1445">
        <v>1018192</v>
      </c>
      <c r="F1445">
        <v>1024</v>
      </c>
      <c r="G1445">
        <v>9324</v>
      </c>
      <c r="H1445">
        <v>310</v>
      </c>
      <c r="I1445">
        <v>2280</v>
      </c>
      <c r="J1445">
        <v>150</v>
      </c>
      <c r="L1445">
        <v>48330</v>
      </c>
      <c r="M1445" t="s">
        <v>181</v>
      </c>
      <c r="N1445" s="1">
        <v>44028.583333333336</v>
      </c>
      <c r="O1445" t="s">
        <v>2274</v>
      </c>
      <c r="P1445" s="1">
        <v>44028.416666666664</v>
      </c>
      <c r="Q1445">
        <v>3103</v>
      </c>
      <c r="R1445">
        <v>9324</v>
      </c>
      <c r="S1445" t="s">
        <v>2274</v>
      </c>
      <c r="W1445">
        <v>66540</v>
      </c>
      <c r="X1445">
        <v>2849</v>
      </c>
      <c r="Y1445">
        <v>254</v>
      </c>
      <c r="Z1445">
        <v>39</v>
      </c>
      <c r="AA1445">
        <v>1290</v>
      </c>
      <c r="AB1445">
        <v>24880</v>
      </c>
      <c r="AC1445">
        <v>1088793</v>
      </c>
      <c r="AD1445">
        <v>1088793</v>
      </c>
      <c r="AE1445">
        <v>26170</v>
      </c>
      <c r="AF1445">
        <v>1088793</v>
      </c>
      <c r="AG1445">
        <v>28</v>
      </c>
      <c r="AH1445">
        <v>115</v>
      </c>
      <c r="AI1445" t="s">
        <v>2275</v>
      </c>
      <c r="AJ1445">
        <v>0</v>
      </c>
      <c r="AK1445">
        <v>0</v>
      </c>
      <c r="AL1445">
        <v>0</v>
      </c>
      <c r="AM1445">
        <v>0</v>
      </c>
      <c r="AN1445">
        <v>0</v>
      </c>
    </row>
    <row r="1446" spans="1:40" x14ac:dyDescent="0.35">
      <c r="A1446">
        <v>20200717</v>
      </c>
      <c r="B1446" t="s">
        <v>35</v>
      </c>
      <c r="C1446">
        <v>72280</v>
      </c>
      <c r="D1446">
        <v>1043844</v>
      </c>
      <c r="F1446">
        <v>1016</v>
      </c>
      <c r="G1446">
        <v>9445</v>
      </c>
      <c r="H1446">
        <v>319</v>
      </c>
      <c r="I1446">
        <v>2305</v>
      </c>
      <c r="J1446">
        <v>161</v>
      </c>
      <c r="L1446">
        <v>49302</v>
      </c>
      <c r="M1446" t="s">
        <v>181</v>
      </c>
      <c r="N1446" s="1">
        <v>44029.583333333336</v>
      </c>
      <c r="O1446" t="s">
        <v>2276</v>
      </c>
      <c r="P1446" s="1">
        <v>44029.416666666664</v>
      </c>
      <c r="Q1446">
        <v>3112</v>
      </c>
      <c r="R1446">
        <v>9445</v>
      </c>
      <c r="S1446" t="s">
        <v>2276</v>
      </c>
      <c r="W1446">
        <v>68175</v>
      </c>
      <c r="X1446">
        <v>2858</v>
      </c>
      <c r="Y1446">
        <v>254</v>
      </c>
      <c r="Z1446">
        <v>39</v>
      </c>
      <c r="AA1446">
        <v>1679</v>
      </c>
      <c r="AB1446">
        <v>25652</v>
      </c>
      <c r="AC1446">
        <v>1116124</v>
      </c>
      <c r="AD1446">
        <v>1116124</v>
      </c>
      <c r="AE1446">
        <v>27331</v>
      </c>
      <c r="AF1446">
        <v>1116124</v>
      </c>
      <c r="AG1446">
        <v>9</v>
      </c>
      <c r="AH1446">
        <v>121</v>
      </c>
      <c r="AI1446" t="s">
        <v>2277</v>
      </c>
      <c r="AJ1446">
        <v>0</v>
      </c>
      <c r="AK1446">
        <v>0</v>
      </c>
      <c r="AL1446">
        <v>0</v>
      </c>
      <c r="AM1446">
        <v>0</v>
      </c>
      <c r="AN1446">
        <v>0</v>
      </c>
    </row>
    <row r="1447" spans="1:40" x14ac:dyDescent="0.35">
      <c r="A1447">
        <v>20200718</v>
      </c>
      <c r="B1447" t="s">
        <v>35</v>
      </c>
      <c r="C1447">
        <v>73822</v>
      </c>
      <c r="D1447">
        <v>1064614</v>
      </c>
      <c r="F1447">
        <v>1024</v>
      </c>
      <c r="G1447">
        <v>9513</v>
      </c>
      <c r="H1447">
        <v>315</v>
      </c>
      <c r="I1447">
        <v>2311</v>
      </c>
      <c r="J1447">
        <v>159</v>
      </c>
      <c r="L1447">
        <v>50280</v>
      </c>
      <c r="M1447" t="s">
        <v>181</v>
      </c>
      <c r="N1447" s="1">
        <v>44030.583333333336</v>
      </c>
      <c r="O1447" t="s">
        <v>2278</v>
      </c>
      <c r="P1447" s="1">
        <v>44030.416666666664</v>
      </c>
      <c r="Q1447">
        <v>3132</v>
      </c>
      <c r="R1447">
        <v>9513</v>
      </c>
      <c r="S1447" t="s">
        <v>2278</v>
      </c>
      <c r="W1447">
        <v>69684</v>
      </c>
      <c r="X1447">
        <v>2875</v>
      </c>
      <c r="Y1447">
        <v>257</v>
      </c>
      <c r="Z1447">
        <v>39</v>
      </c>
      <c r="AA1447">
        <v>1542</v>
      </c>
      <c r="AB1447">
        <v>20770</v>
      </c>
      <c r="AC1447">
        <v>1138436</v>
      </c>
      <c r="AD1447">
        <v>1138436</v>
      </c>
      <c r="AE1447">
        <v>22312</v>
      </c>
      <c r="AF1447">
        <v>1138436</v>
      </c>
      <c r="AG1447">
        <v>20</v>
      </c>
      <c r="AH1447">
        <v>68</v>
      </c>
      <c r="AI1447" t="s">
        <v>2279</v>
      </c>
      <c r="AJ1447">
        <v>0</v>
      </c>
      <c r="AK1447">
        <v>0</v>
      </c>
      <c r="AL1447">
        <v>0</v>
      </c>
      <c r="AM1447">
        <v>0</v>
      </c>
      <c r="AN1447">
        <v>0</v>
      </c>
    </row>
    <row r="1448" spans="1:40" x14ac:dyDescent="0.35">
      <c r="A1448">
        <v>20200719</v>
      </c>
      <c r="B1448" t="s">
        <v>35</v>
      </c>
      <c r="C1448">
        <v>74932</v>
      </c>
      <c r="D1448">
        <v>1087982</v>
      </c>
      <c r="F1448">
        <v>1065</v>
      </c>
      <c r="G1448">
        <v>9555</v>
      </c>
      <c r="H1448">
        <v>318</v>
      </c>
      <c r="I1448">
        <v>2315</v>
      </c>
      <c r="J1448">
        <v>163</v>
      </c>
      <c r="L1448">
        <v>51086</v>
      </c>
      <c r="M1448" t="s">
        <v>181</v>
      </c>
      <c r="N1448" s="1">
        <v>44031.583333333336</v>
      </c>
      <c r="O1448" t="s">
        <v>2280</v>
      </c>
      <c r="P1448" s="1">
        <v>44031.416666666664</v>
      </c>
      <c r="Q1448">
        <v>3174</v>
      </c>
      <c r="R1448">
        <v>9555</v>
      </c>
      <c r="S1448" t="s">
        <v>2280</v>
      </c>
      <c r="W1448">
        <v>70755</v>
      </c>
      <c r="X1448">
        <v>2916</v>
      </c>
      <c r="Y1448">
        <v>258</v>
      </c>
      <c r="Z1448">
        <v>39</v>
      </c>
      <c r="AA1448">
        <v>1110</v>
      </c>
      <c r="AB1448">
        <v>23368</v>
      </c>
      <c r="AC1448">
        <v>1162914</v>
      </c>
      <c r="AD1448">
        <v>1162914</v>
      </c>
      <c r="AE1448">
        <v>24478</v>
      </c>
      <c r="AF1448">
        <v>1162914</v>
      </c>
      <c r="AG1448">
        <v>42</v>
      </c>
      <c r="AH1448">
        <v>42</v>
      </c>
      <c r="AI1448" t="s">
        <v>2281</v>
      </c>
      <c r="AJ1448">
        <v>0</v>
      </c>
      <c r="AK1448">
        <v>0</v>
      </c>
      <c r="AL1448">
        <v>0</v>
      </c>
      <c r="AM1448">
        <v>0</v>
      </c>
      <c r="AN1448">
        <v>0</v>
      </c>
    </row>
    <row r="1449" spans="1:40" x14ac:dyDescent="0.35">
      <c r="A1449">
        <v>20200720</v>
      </c>
      <c r="B1449" t="s">
        <v>35</v>
      </c>
      <c r="C1449">
        <v>76168</v>
      </c>
      <c r="D1449">
        <v>1105744</v>
      </c>
      <c r="F1449">
        <v>1065</v>
      </c>
      <c r="G1449">
        <v>9610</v>
      </c>
      <c r="H1449">
        <v>318</v>
      </c>
      <c r="I1449">
        <v>2344</v>
      </c>
      <c r="J1449">
        <v>165</v>
      </c>
      <c r="L1449">
        <v>51860</v>
      </c>
      <c r="M1449" t="s">
        <v>181</v>
      </c>
      <c r="N1449" s="1">
        <v>44032.583333333336</v>
      </c>
      <c r="O1449" t="s">
        <v>2282</v>
      </c>
      <c r="P1449" s="1">
        <v>44032.416666666664</v>
      </c>
      <c r="Q1449">
        <v>3189</v>
      </c>
      <c r="R1449">
        <v>9610</v>
      </c>
      <c r="S1449" t="s">
        <v>2282</v>
      </c>
      <c r="W1449">
        <v>71952</v>
      </c>
      <c r="X1449">
        <v>2931</v>
      </c>
      <c r="Y1449">
        <v>258</v>
      </c>
      <c r="Z1449">
        <v>39</v>
      </c>
      <c r="AA1449">
        <v>1236</v>
      </c>
      <c r="AB1449">
        <v>17762</v>
      </c>
      <c r="AC1449">
        <v>1181912</v>
      </c>
      <c r="AD1449">
        <v>1181912</v>
      </c>
      <c r="AE1449">
        <v>18998</v>
      </c>
      <c r="AF1449">
        <v>1181912</v>
      </c>
      <c r="AG1449">
        <v>15</v>
      </c>
      <c r="AH1449">
        <v>55</v>
      </c>
      <c r="AI1449" t="s">
        <v>2283</v>
      </c>
      <c r="AJ1449">
        <v>0</v>
      </c>
      <c r="AK1449">
        <v>0</v>
      </c>
      <c r="AL1449">
        <v>0</v>
      </c>
      <c r="AM1449">
        <v>0</v>
      </c>
      <c r="AN1449">
        <v>0</v>
      </c>
    </row>
    <row r="1450" spans="1:40" x14ac:dyDescent="0.35">
      <c r="A1450">
        <v>20200721</v>
      </c>
      <c r="B1450" t="s">
        <v>35</v>
      </c>
      <c r="C1450">
        <v>77215</v>
      </c>
      <c r="D1450">
        <v>1122808</v>
      </c>
      <c r="F1450">
        <v>1097</v>
      </c>
      <c r="G1450">
        <v>9736</v>
      </c>
      <c r="H1450">
        <v>342</v>
      </c>
      <c r="I1450">
        <v>2367</v>
      </c>
      <c r="J1450">
        <v>168</v>
      </c>
      <c r="L1450">
        <v>53077</v>
      </c>
      <c r="M1450" t="s">
        <v>181</v>
      </c>
      <c r="N1450" s="1">
        <v>44033.583333333336</v>
      </c>
      <c r="O1450" t="s">
        <v>2284</v>
      </c>
      <c r="P1450" s="1">
        <v>44033.416666666664</v>
      </c>
      <c r="Q1450">
        <v>3219</v>
      </c>
      <c r="R1450">
        <v>9736</v>
      </c>
      <c r="S1450" t="s">
        <v>2284</v>
      </c>
      <c r="W1450">
        <v>72963</v>
      </c>
      <c r="X1450">
        <v>2959</v>
      </c>
      <c r="Y1450">
        <v>260</v>
      </c>
      <c r="Z1450">
        <v>39</v>
      </c>
      <c r="AA1450">
        <v>1047</v>
      </c>
      <c r="AB1450">
        <v>17064</v>
      </c>
      <c r="AC1450">
        <v>1200023</v>
      </c>
      <c r="AD1450">
        <v>1200023</v>
      </c>
      <c r="AE1450">
        <v>18111</v>
      </c>
      <c r="AF1450">
        <v>1200023</v>
      </c>
      <c r="AG1450">
        <v>30</v>
      </c>
      <c r="AH1450">
        <v>126</v>
      </c>
      <c r="AI1450" t="s">
        <v>2285</v>
      </c>
      <c r="AJ1450">
        <v>0</v>
      </c>
      <c r="AK1450">
        <v>0</v>
      </c>
      <c r="AL1450">
        <v>0</v>
      </c>
      <c r="AM1450">
        <v>0</v>
      </c>
      <c r="AN1450">
        <v>0</v>
      </c>
    </row>
    <row r="1451" spans="1:40" x14ac:dyDescent="0.35">
      <c r="A1451">
        <v>20200722</v>
      </c>
      <c r="B1451" t="s">
        <v>35</v>
      </c>
      <c r="C1451">
        <v>78742</v>
      </c>
      <c r="D1451">
        <v>1142853</v>
      </c>
      <c r="F1451">
        <v>1098</v>
      </c>
      <c r="G1451">
        <v>9864</v>
      </c>
      <c r="H1451">
        <v>347</v>
      </c>
      <c r="I1451">
        <v>2386</v>
      </c>
      <c r="J1451">
        <v>169</v>
      </c>
      <c r="L1451">
        <v>54426</v>
      </c>
      <c r="M1451" t="s">
        <v>181</v>
      </c>
      <c r="N1451" s="1">
        <v>44034.583333333336</v>
      </c>
      <c r="O1451" t="s">
        <v>2286</v>
      </c>
      <c r="P1451" s="1">
        <v>44034.416666666664</v>
      </c>
      <c r="Q1451">
        <v>3235</v>
      </c>
      <c r="R1451">
        <v>9864</v>
      </c>
      <c r="S1451" t="s">
        <v>2286</v>
      </c>
      <c r="W1451">
        <v>74409</v>
      </c>
      <c r="X1451">
        <v>2976</v>
      </c>
      <c r="Y1451">
        <v>259</v>
      </c>
      <c r="Z1451">
        <v>39</v>
      </c>
      <c r="AA1451">
        <v>1527</v>
      </c>
      <c r="AB1451">
        <v>20045</v>
      </c>
      <c r="AC1451">
        <v>1221595</v>
      </c>
      <c r="AD1451">
        <v>1221595</v>
      </c>
      <c r="AE1451">
        <v>21572</v>
      </c>
      <c r="AF1451">
        <v>1221595</v>
      </c>
      <c r="AG1451">
        <v>16</v>
      </c>
      <c r="AH1451">
        <v>128</v>
      </c>
      <c r="AI1451" t="s">
        <v>2287</v>
      </c>
      <c r="AJ1451">
        <v>0</v>
      </c>
      <c r="AK1451">
        <v>0</v>
      </c>
      <c r="AL1451">
        <v>0</v>
      </c>
      <c r="AM1451">
        <v>0</v>
      </c>
      <c r="AN1451">
        <v>0</v>
      </c>
    </row>
    <row r="1452" spans="1:40" x14ac:dyDescent="0.35">
      <c r="A1452">
        <v>20200723</v>
      </c>
      <c r="B1452" t="s">
        <v>35</v>
      </c>
      <c r="C1452">
        <v>80186</v>
      </c>
      <c r="D1452">
        <v>1164840</v>
      </c>
      <c r="F1452">
        <v>1105</v>
      </c>
      <c r="G1452">
        <v>9968</v>
      </c>
      <c r="H1452">
        <v>365</v>
      </c>
      <c r="I1452">
        <v>2403</v>
      </c>
      <c r="J1452">
        <v>178</v>
      </c>
      <c r="L1452">
        <v>55702</v>
      </c>
      <c r="M1452" t="s">
        <v>181</v>
      </c>
      <c r="N1452" s="1">
        <v>44035.583333333336</v>
      </c>
      <c r="O1452" t="s">
        <v>2288</v>
      </c>
      <c r="P1452" s="1">
        <v>44035.416666666664</v>
      </c>
      <c r="Q1452">
        <v>3256</v>
      </c>
      <c r="R1452">
        <v>9968</v>
      </c>
      <c r="S1452" t="s">
        <v>2288</v>
      </c>
      <c r="W1452">
        <v>75819</v>
      </c>
      <c r="X1452">
        <v>2997</v>
      </c>
      <c r="Y1452">
        <v>259</v>
      </c>
      <c r="Z1452">
        <v>39</v>
      </c>
      <c r="AA1452">
        <v>1444</v>
      </c>
      <c r="AB1452">
        <v>21987</v>
      </c>
      <c r="AC1452">
        <v>1245026</v>
      </c>
      <c r="AD1452">
        <v>1245026</v>
      </c>
      <c r="AE1452">
        <v>23431</v>
      </c>
      <c r="AF1452">
        <v>1245026</v>
      </c>
      <c r="AG1452">
        <v>21</v>
      </c>
      <c r="AH1452">
        <v>104</v>
      </c>
      <c r="AI1452" t="s">
        <v>2289</v>
      </c>
      <c r="AJ1452">
        <v>0</v>
      </c>
      <c r="AK1452">
        <v>0</v>
      </c>
      <c r="AL1452">
        <v>0</v>
      </c>
      <c r="AM1452">
        <v>0</v>
      </c>
      <c r="AN1452">
        <v>0</v>
      </c>
    </row>
    <row r="1453" spans="1:40" x14ac:dyDescent="0.35">
      <c r="A1453">
        <v>20200724</v>
      </c>
      <c r="B1453" t="s">
        <v>35</v>
      </c>
      <c r="C1453">
        <v>81746</v>
      </c>
      <c r="D1453">
        <v>1185882</v>
      </c>
      <c r="F1453">
        <v>1085</v>
      </c>
      <c r="G1453">
        <v>10072</v>
      </c>
      <c r="H1453">
        <v>354</v>
      </c>
      <c r="I1453">
        <v>2419</v>
      </c>
      <c r="J1453">
        <v>169</v>
      </c>
      <c r="L1453">
        <v>56823</v>
      </c>
      <c r="M1453" t="s">
        <v>181</v>
      </c>
      <c r="N1453" s="1">
        <v>44036.583333333336</v>
      </c>
      <c r="O1453" t="s">
        <v>2290</v>
      </c>
      <c r="P1453" s="1">
        <v>44036.416666666664</v>
      </c>
      <c r="Q1453">
        <v>3297</v>
      </c>
      <c r="R1453">
        <v>10072</v>
      </c>
      <c r="S1453" t="s">
        <v>2290</v>
      </c>
      <c r="W1453">
        <v>77309</v>
      </c>
      <c r="X1453">
        <v>3039</v>
      </c>
      <c r="Y1453">
        <v>258</v>
      </c>
      <c r="Z1453">
        <v>39</v>
      </c>
      <c r="AA1453">
        <v>1560</v>
      </c>
      <c r="AB1453">
        <v>21042</v>
      </c>
      <c r="AC1453">
        <v>1267628</v>
      </c>
      <c r="AD1453">
        <v>1267628</v>
      </c>
      <c r="AE1453">
        <v>22602</v>
      </c>
      <c r="AF1453">
        <v>1267628</v>
      </c>
      <c r="AG1453">
        <v>41</v>
      </c>
      <c r="AH1453">
        <v>104</v>
      </c>
      <c r="AI1453" t="s">
        <v>2291</v>
      </c>
      <c r="AJ1453">
        <v>0</v>
      </c>
      <c r="AK1453">
        <v>0</v>
      </c>
      <c r="AL1453">
        <v>0</v>
      </c>
      <c r="AM1453">
        <v>0</v>
      </c>
      <c r="AN1453">
        <v>0</v>
      </c>
    </row>
    <row r="1454" spans="1:40" x14ac:dyDescent="0.35">
      <c r="A1454">
        <v>20200725</v>
      </c>
      <c r="B1454" t="s">
        <v>35</v>
      </c>
      <c r="C1454">
        <v>83184</v>
      </c>
      <c r="D1454">
        <v>1210638</v>
      </c>
      <c r="F1454">
        <v>1054</v>
      </c>
      <c r="G1454">
        <v>10145</v>
      </c>
      <c r="H1454">
        <v>356</v>
      </c>
      <c r="I1454">
        <v>2437</v>
      </c>
      <c r="J1454">
        <v>167</v>
      </c>
      <c r="L1454">
        <v>57731</v>
      </c>
      <c r="M1454" t="s">
        <v>181</v>
      </c>
      <c r="N1454" s="1">
        <v>44037.583333333336</v>
      </c>
      <c r="O1454" t="s">
        <v>2292</v>
      </c>
      <c r="P1454" s="1">
        <v>44037.416666666664</v>
      </c>
      <c r="Q1454">
        <v>3297</v>
      </c>
      <c r="R1454">
        <v>10145</v>
      </c>
      <c r="S1454" t="s">
        <v>2292</v>
      </c>
      <c r="W1454">
        <v>78735</v>
      </c>
      <c r="X1454">
        <v>3039</v>
      </c>
      <c r="Y1454">
        <v>258</v>
      </c>
      <c r="Z1454">
        <v>39</v>
      </c>
      <c r="AA1454">
        <v>1438</v>
      </c>
      <c r="AB1454">
        <v>24756</v>
      </c>
      <c r="AC1454">
        <v>1293822</v>
      </c>
      <c r="AD1454">
        <v>1293822</v>
      </c>
      <c r="AE1454">
        <v>26194</v>
      </c>
      <c r="AF1454">
        <v>1293822</v>
      </c>
      <c r="AG1454">
        <v>0</v>
      </c>
      <c r="AH1454">
        <v>73</v>
      </c>
      <c r="AI1454" t="s">
        <v>2293</v>
      </c>
      <c r="AJ1454">
        <v>0</v>
      </c>
      <c r="AK1454">
        <v>0</v>
      </c>
      <c r="AL1454">
        <v>0</v>
      </c>
      <c r="AM1454">
        <v>0</v>
      </c>
      <c r="AN1454">
        <v>0</v>
      </c>
    </row>
    <row r="1455" spans="1:40" x14ac:dyDescent="0.35">
      <c r="A1455">
        <v>20200726</v>
      </c>
      <c r="B1455" t="s">
        <v>35</v>
      </c>
      <c r="C1455">
        <v>84073</v>
      </c>
      <c r="D1455">
        <v>1242358</v>
      </c>
      <c r="F1455">
        <v>1075</v>
      </c>
      <c r="G1455">
        <v>10199</v>
      </c>
      <c r="H1455">
        <v>357</v>
      </c>
      <c r="I1455">
        <v>2444</v>
      </c>
      <c r="J1455">
        <v>177</v>
      </c>
      <c r="L1455">
        <v>58465</v>
      </c>
      <c r="M1455" t="s">
        <v>181</v>
      </c>
      <c r="N1455" s="1">
        <v>44038.583333333336</v>
      </c>
      <c r="O1455" t="s">
        <v>2294</v>
      </c>
      <c r="P1455" s="1">
        <v>44038.416666666664</v>
      </c>
      <c r="Q1455">
        <v>3307</v>
      </c>
      <c r="R1455">
        <v>10199</v>
      </c>
      <c r="S1455" t="s">
        <v>2294</v>
      </c>
      <c r="W1455">
        <v>79573</v>
      </c>
      <c r="X1455">
        <v>3049</v>
      </c>
      <c r="Y1455">
        <v>258</v>
      </c>
      <c r="Z1455">
        <v>39</v>
      </c>
      <c r="AA1455">
        <v>889</v>
      </c>
      <c r="AB1455">
        <v>31720</v>
      </c>
      <c r="AC1455">
        <v>1326431</v>
      </c>
      <c r="AD1455">
        <v>1326431</v>
      </c>
      <c r="AE1455">
        <v>32609</v>
      </c>
      <c r="AF1455">
        <v>1326431</v>
      </c>
      <c r="AG1455">
        <v>10</v>
      </c>
      <c r="AH1455">
        <v>54</v>
      </c>
      <c r="AI1455" t="s">
        <v>2295</v>
      </c>
      <c r="AJ1455">
        <v>0</v>
      </c>
      <c r="AK1455">
        <v>0</v>
      </c>
      <c r="AL1455">
        <v>0</v>
      </c>
      <c r="AM1455">
        <v>0</v>
      </c>
      <c r="AN1455">
        <v>0</v>
      </c>
    </row>
    <row r="1456" spans="1:40" x14ac:dyDescent="0.35">
      <c r="A1456">
        <v>20200727</v>
      </c>
      <c r="B1456" t="s">
        <v>35</v>
      </c>
      <c r="C1456">
        <v>85177</v>
      </c>
      <c r="D1456">
        <v>1258921</v>
      </c>
      <c r="F1456">
        <v>1110</v>
      </c>
      <c r="G1456">
        <v>10285</v>
      </c>
      <c r="H1456">
        <v>356</v>
      </c>
      <c r="I1456">
        <v>2466</v>
      </c>
      <c r="J1456">
        <v>164</v>
      </c>
      <c r="L1456">
        <v>59413</v>
      </c>
      <c r="M1456" t="s">
        <v>181</v>
      </c>
      <c r="N1456" s="1">
        <v>44039.583333333336</v>
      </c>
      <c r="O1456" t="s">
        <v>2296</v>
      </c>
      <c r="P1456" s="1">
        <v>44039.416666666664</v>
      </c>
      <c r="Q1456">
        <v>3344</v>
      </c>
      <c r="R1456">
        <v>10285</v>
      </c>
      <c r="S1456" t="s">
        <v>2296</v>
      </c>
      <c r="W1456">
        <v>80628</v>
      </c>
      <c r="X1456">
        <v>3082</v>
      </c>
      <c r="Y1456">
        <v>262</v>
      </c>
      <c r="Z1456">
        <v>39</v>
      </c>
      <c r="AA1456">
        <v>1104</v>
      </c>
      <c r="AB1456">
        <v>16563</v>
      </c>
      <c r="AC1456">
        <v>1344098</v>
      </c>
      <c r="AD1456">
        <v>1344098</v>
      </c>
      <c r="AE1456">
        <v>17667</v>
      </c>
      <c r="AF1456">
        <v>1344098</v>
      </c>
      <c r="AG1456">
        <v>37</v>
      </c>
      <c r="AH1456">
        <v>86</v>
      </c>
      <c r="AI1456" t="s">
        <v>2297</v>
      </c>
      <c r="AJ1456">
        <v>0</v>
      </c>
      <c r="AK1456">
        <v>0</v>
      </c>
      <c r="AL1456">
        <v>0</v>
      </c>
      <c r="AM1456">
        <v>0</v>
      </c>
      <c r="AN1456">
        <v>0</v>
      </c>
    </row>
    <row r="1457" spans="1:40" x14ac:dyDescent="0.35">
      <c r="A1457">
        <v>20200728</v>
      </c>
      <c r="B1457" t="s">
        <v>35</v>
      </c>
      <c r="C1457">
        <v>86497</v>
      </c>
      <c r="D1457">
        <v>1312236</v>
      </c>
      <c r="F1457">
        <v>1144</v>
      </c>
      <c r="G1457">
        <v>10425</v>
      </c>
      <c r="H1457">
        <v>363</v>
      </c>
      <c r="I1457">
        <v>2488</v>
      </c>
      <c r="J1457">
        <v>176</v>
      </c>
      <c r="L1457">
        <v>61056</v>
      </c>
      <c r="M1457" t="s">
        <v>181</v>
      </c>
      <c r="N1457" s="1">
        <v>44040.583333333336</v>
      </c>
      <c r="O1457" t="s">
        <v>2298</v>
      </c>
      <c r="P1457" s="1">
        <v>44040.416666666664</v>
      </c>
      <c r="Q1457">
        <v>3382</v>
      </c>
      <c r="R1457">
        <v>10425</v>
      </c>
      <c r="S1457" t="s">
        <v>2298</v>
      </c>
      <c r="W1457">
        <v>81896</v>
      </c>
      <c r="X1457">
        <v>3118</v>
      </c>
      <c r="Y1457">
        <v>264</v>
      </c>
      <c r="Z1457">
        <v>39</v>
      </c>
      <c r="AA1457">
        <v>1320</v>
      </c>
      <c r="AB1457">
        <v>53315</v>
      </c>
      <c r="AC1457">
        <v>1398733</v>
      </c>
      <c r="AD1457">
        <v>1398733</v>
      </c>
      <c r="AE1457">
        <v>54635</v>
      </c>
      <c r="AF1457">
        <v>1398733</v>
      </c>
      <c r="AG1457">
        <v>38</v>
      </c>
      <c r="AH1457">
        <v>140</v>
      </c>
      <c r="AI1457" t="s">
        <v>2299</v>
      </c>
      <c r="AJ1457">
        <v>0</v>
      </c>
      <c r="AK1457">
        <v>0</v>
      </c>
      <c r="AL1457">
        <v>0</v>
      </c>
      <c r="AM1457">
        <v>0</v>
      </c>
      <c r="AN1457">
        <v>0</v>
      </c>
    </row>
    <row r="1458" spans="1:40" x14ac:dyDescent="0.35">
      <c r="A1458">
        <v>20200729</v>
      </c>
      <c r="B1458" t="s">
        <v>35</v>
      </c>
      <c r="C1458">
        <v>87893</v>
      </c>
      <c r="D1458">
        <v>1332944</v>
      </c>
      <c r="F1458">
        <v>1100</v>
      </c>
      <c r="G1458">
        <v>10553</v>
      </c>
      <c r="H1458">
        <v>348</v>
      </c>
      <c r="I1458">
        <v>2513</v>
      </c>
      <c r="J1458">
        <v>179</v>
      </c>
      <c r="L1458">
        <v>62695</v>
      </c>
      <c r="M1458" t="s">
        <v>181</v>
      </c>
      <c r="N1458" s="1">
        <v>44041.583333333336</v>
      </c>
      <c r="O1458" t="s">
        <v>2300</v>
      </c>
      <c r="P1458" s="1">
        <v>44041.416666666664</v>
      </c>
      <c r="Q1458">
        <v>3422</v>
      </c>
      <c r="R1458">
        <v>10553</v>
      </c>
      <c r="S1458" t="s">
        <v>2300</v>
      </c>
      <c r="W1458">
        <v>83213</v>
      </c>
      <c r="X1458">
        <v>3156</v>
      </c>
      <c r="Y1458">
        <v>266</v>
      </c>
      <c r="Z1458">
        <v>39</v>
      </c>
      <c r="AA1458">
        <v>1396</v>
      </c>
      <c r="AB1458">
        <v>20708</v>
      </c>
      <c r="AC1458">
        <v>1420837</v>
      </c>
      <c r="AD1458">
        <v>1420837</v>
      </c>
      <c r="AE1458">
        <v>22104</v>
      </c>
      <c r="AF1458">
        <v>1420837</v>
      </c>
      <c r="AG1458">
        <v>40</v>
      </c>
      <c r="AH1458">
        <v>128</v>
      </c>
      <c r="AI1458" t="s">
        <v>2301</v>
      </c>
      <c r="AJ1458">
        <v>0</v>
      </c>
      <c r="AK1458">
        <v>0</v>
      </c>
      <c r="AL1458">
        <v>0</v>
      </c>
      <c r="AM1458">
        <v>0</v>
      </c>
      <c r="AN1458">
        <v>0</v>
      </c>
    </row>
    <row r="1459" spans="1:40" x14ac:dyDescent="0.35">
      <c r="A1459">
        <v>20200730</v>
      </c>
      <c r="B1459" t="s">
        <v>35</v>
      </c>
      <c r="C1459">
        <v>89626</v>
      </c>
      <c r="D1459">
        <v>1356846</v>
      </c>
      <c r="F1459">
        <v>1049</v>
      </c>
      <c r="G1459">
        <v>10678</v>
      </c>
      <c r="H1459">
        <v>319</v>
      </c>
      <c r="I1459">
        <v>2534</v>
      </c>
      <c r="J1459">
        <v>184</v>
      </c>
      <c r="L1459">
        <v>64311</v>
      </c>
      <c r="M1459" t="s">
        <v>181</v>
      </c>
      <c r="N1459" s="1">
        <v>44042.583333333336</v>
      </c>
      <c r="O1459" t="s">
        <v>2302</v>
      </c>
      <c r="P1459" s="1">
        <v>44042.416666666664</v>
      </c>
      <c r="Q1459">
        <v>3442</v>
      </c>
      <c r="R1459">
        <v>10678</v>
      </c>
      <c r="S1459" t="s">
        <v>2302</v>
      </c>
      <c r="W1459">
        <v>84862</v>
      </c>
      <c r="X1459">
        <v>3177</v>
      </c>
      <c r="Y1459">
        <v>265</v>
      </c>
      <c r="Z1459">
        <v>39</v>
      </c>
      <c r="AA1459">
        <v>1733</v>
      </c>
      <c r="AB1459">
        <v>23902</v>
      </c>
      <c r="AC1459">
        <v>1446472</v>
      </c>
      <c r="AD1459">
        <v>1446472</v>
      </c>
      <c r="AE1459">
        <v>25635</v>
      </c>
      <c r="AF1459">
        <v>1446472</v>
      </c>
      <c r="AG1459">
        <v>20</v>
      </c>
      <c r="AH1459">
        <v>125</v>
      </c>
      <c r="AI1459" t="s">
        <v>2303</v>
      </c>
      <c r="AJ1459">
        <v>0</v>
      </c>
      <c r="AK1459">
        <v>0</v>
      </c>
      <c r="AL1459">
        <v>0</v>
      </c>
      <c r="AM1459">
        <v>0</v>
      </c>
      <c r="AN1459">
        <v>0</v>
      </c>
    </row>
    <row r="1460" spans="1:40" x14ac:dyDescent="0.35">
      <c r="A1460">
        <v>20200731</v>
      </c>
      <c r="B1460" t="s">
        <v>35</v>
      </c>
      <c r="C1460">
        <v>91159</v>
      </c>
      <c r="D1460">
        <v>1377175</v>
      </c>
      <c r="F1460">
        <v>1024</v>
      </c>
      <c r="G1460">
        <v>10790</v>
      </c>
      <c r="H1460">
        <v>330</v>
      </c>
      <c r="I1460">
        <v>2552</v>
      </c>
      <c r="J1460">
        <v>185</v>
      </c>
      <c r="L1460">
        <v>65788</v>
      </c>
      <c r="M1460" t="s">
        <v>181</v>
      </c>
      <c r="N1460" s="1">
        <v>44043.583333333336</v>
      </c>
      <c r="O1460" t="s">
        <v>2304</v>
      </c>
      <c r="P1460" s="1">
        <v>44043.416666666664</v>
      </c>
      <c r="Q1460">
        <v>3489</v>
      </c>
      <c r="R1460">
        <v>10790</v>
      </c>
      <c r="S1460" t="s">
        <v>2304</v>
      </c>
      <c r="W1460">
        <v>86333</v>
      </c>
      <c r="X1460">
        <v>3222</v>
      </c>
      <c r="Y1460">
        <v>267</v>
      </c>
      <c r="Z1460">
        <v>39</v>
      </c>
      <c r="AA1460">
        <v>1533</v>
      </c>
      <c r="AB1460">
        <v>20329</v>
      </c>
      <c r="AC1460">
        <v>1468334</v>
      </c>
      <c r="AD1460">
        <v>1468334</v>
      </c>
      <c r="AE1460">
        <v>21862</v>
      </c>
      <c r="AF1460">
        <v>1468334</v>
      </c>
      <c r="AG1460">
        <v>47</v>
      </c>
      <c r="AH1460">
        <v>112</v>
      </c>
      <c r="AI1460" t="s">
        <v>2305</v>
      </c>
      <c r="AJ1460">
        <v>0</v>
      </c>
      <c r="AK1460">
        <v>0</v>
      </c>
      <c r="AL1460">
        <v>0</v>
      </c>
      <c r="AM1460">
        <v>0</v>
      </c>
      <c r="AN1460">
        <v>0</v>
      </c>
    </row>
    <row r="1461" spans="1:40" x14ac:dyDescent="0.35">
      <c r="A1461">
        <v>20200801</v>
      </c>
      <c r="B1461" t="s">
        <v>35</v>
      </c>
      <c r="C1461">
        <v>92087</v>
      </c>
      <c r="D1461">
        <v>1400816</v>
      </c>
      <c r="F1461">
        <v>1049</v>
      </c>
      <c r="G1461">
        <v>10857</v>
      </c>
      <c r="H1461">
        <v>340</v>
      </c>
      <c r="I1461">
        <v>2557</v>
      </c>
      <c r="J1461">
        <v>188</v>
      </c>
      <c r="L1461">
        <v>67319</v>
      </c>
      <c r="M1461" t="s">
        <v>181</v>
      </c>
      <c r="N1461" s="1">
        <v>44044.583333333336</v>
      </c>
      <c r="O1461" t="s">
        <v>913</v>
      </c>
      <c r="P1461" s="1">
        <v>44044.416666666664</v>
      </c>
      <c r="Q1461">
        <v>3515</v>
      </c>
      <c r="R1461">
        <v>10857</v>
      </c>
      <c r="S1461" t="s">
        <v>913</v>
      </c>
      <c r="W1461">
        <v>87218</v>
      </c>
      <c r="X1461">
        <v>3246</v>
      </c>
      <c r="Y1461">
        <v>269</v>
      </c>
      <c r="Z1461">
        <v>39</v>
      </c>
      <c r="AA1461">
        <v>928</v>
      </c>
      <c r="AB1461">
        <v>23641</v>
      </c>
      <c r="AC1461">
        <v>1492903</v>
      </c>
      <c r="AD1461">
        <v>1492903</v>
      </c>
      <c r="AE1461">
        <v>24569</v>
      </c>
      <c r="AF1461">
        <v>1492903</v>
      </c>
      <c r="AG1461">
        <v>26</v>
      </c>
      <c r="AH1461">
        <v>67</v>
      </c>
      <c r="AI1461" t="s">
        <v>2306</v>
      </c>
      <c r="AJ1461">
        <v>0</v>
      </c>
      <c r="AK1461">
        <v>0</v>
      </c>
      <c r="AL1461">
        <v>0</v>
      </c>
      <c r="AM1461">
        <v>0</v>
      </c>
      <c r="AN1461">
        <v>0</v>
      </c>
    </row>
    <row r="1462" spans="1:40" x14ac:dyDescent="0.35">
      <c r="A1462">
        <v>20200802</v>
      </c>
      <c r="B1462" t="s">
        <v>35</v>
      </c>
      <c r="C1462">
        <v>93031</v>
      </c>
      <c r="D1462">
        <v>1424515</v>
      </c>
      <c r="F1462">
        <v>1049</v>
      </c>
      <c r="G1462">
        <v>10900</v>
      </c>
      <c r="H1462">
        <v>334</v>
      </c>
      <c r="I1462">
        <v>2560</v>
      </c>
      <c r="J1462">
        <v>187</v>
      </c>
      <c r="L1462">
        <v>68394</v>
      </c>
      <c r="M1462" t="s">
        <v>181</v>
      </c>
      <c r="N1462" s="1">
        <v>44045.583333333336</v>
      </c>
      <c r="O1462" t="s">
        <v>2307</v>
      </c>
      <c r="P1462" s="1">
        <v>44045.416666666664</v>
      </c>
      <c r="Q1462">
        <v>3529</v>
      </c>
      <c r="R1462">
        <v>10900</v>
      </c>
      <c r="S1462" t="s">
        <v>2307</v>
      </c>
      <c r="W1462">
        <v>88134</v>
      </c>
      <c r="X1462">
        <v>3261</v>
      </c>
      <c r="Y1462">
        <v>268</v>
      </c>
      <c r="Z1462">
        <v>39</v>
      </c>
      <c r="AA1462">
        <v>944</v>
      </c>
      <c r="AB1462">
        <v>23699</v>
      </c>
      <c r="AC1462">
        <v>1517546</v>
      </c>
      <c r="AD1462">
        <v>1517546</v>
      </c>
      <c r="AE1462">
        <v>24643</v>
      </c>
      <c r="AF1462">
        <v>1517546</v>
      </c>
      <c r="AG1462">
        <v>14</v>
      </c>
      <c r="AH1462">
        <v>43</v>
      </c>
      <c r="AI1462" t="s">
        <v>2308</v>
      </c>
      <c r="AJ1462">
        <v>0</v>
      </c>
      <c r="AK1462">
        <v>0</v>
      </c>
      <c r="AL1462">
        <v>0</v>
      </c>
      <c r="AM1462">
        <v>0</v>
      </c>
      <c r="AN1462">
        <v>0</v>
      </c>
    </row>
    <row r="1463" spans="1:40" x14ac:dyDescent="0.35">
      <c r="A1463">
        <v>20200803</v>
      </c>
      <c r="B1463" t="s">
        <v>35</v>
      </c>
      <c r="C1463">
        <v>93963</v>
      </c>
      <c r="D1463">
        <v>1441580</v>
      </c>
      <c r="F1463">
        <v>1001</v>
      </c>
      <c r="G1463">
        <v>10992</v>
      </c>
      <c r="H1463">
        <v>348</v>
      </c>
      <c r="I1463">
        <v>2570</v>
      </c>
      <c r="J1463">
        <v>199</v>
      </c>
      <c r="L1463">
        <v>69501</v>
      </c>
      <c r="M1463" t="s">
        <v>181</v>
      </c>
      <c r="N1463" s="1">
        <v>44046.583333333336</v>
      </c>
      <c r="O1463" t="s">
        <v>2309</v>
      </c>
      <c r="P1463" s="1">
        <v>44046.416666666664</v>
      </c>
      <c r="Q1463">
        <v>3539</v>
      </c>
      <c r="R1463">
        <v>10992</v>
      </c>
      <c r="S1463" t="s">
        <v>2309</v>
      </c>
      <c r="W1463">
        <v>88997</v>
      </c>
      <c r="X1463">
        <v>3271</v>
      </c>
      <c r="Y1463">
        <v>268</v>
      </c>
      <c r="Z1463">
        <v>39</v>
      </c>
      <c r="AA1463">
        <v>932</v>
      </c>
      <c r="AB1463">
        <v>17065</v>
      </c>
      <c r="AC1463">
        <v>1535543</v>
      </c>
      <c r="AD1463">
        <v>1535543</v>
      </c>
      <c r="AE1463">
        <v>17997</v>
      </c>
      <c r="AF1463">
        <v>1535543</v>
      </c>
      <c r="AG1463">
        <v>10</v>
      </c>
      <c r="AH1463">
        <v>92</v>
      </c>
      <c r="AI1463" t="s">
        <v>2310</v>
      </c>
      <c r="AJ1463">
        <v>0</v>
      </c>
      <c r="AK1463">
        <v>0</v>
      </c>
      <c r="AL1463">
        <v>0</v>
      </c>
      <c r="AM1463">
        <v>0</v>
      </c>
      <c r="AN1463">
        <v>0</v>
      </c>
    </row>
    <row r="1464" spans="1:40" x14ac:dyDescent="0.35">
      <c r="A1464">
        <v>20200804</v>
      </c>
      <c r="B1464" t="s">
        <v>35</v>
      </c>
      <c r="C1464">
        <v>95106</v>
      </c>
      <c r="D1464">
        <v>1460706</v>
      </c>
      <c r="F1464">
        <v>1038</v>
      </c>
      <c r="G1464">
        <v>11119</v>
      </c>
      <c r="H1464">
        <v>340</v>
      </c>
      <c r="I1464">
        <v>2593</v>
      </c>
      <c r="J1464">
        <v>197</v>
      </c>
      <c r="L1464">
        <v>71338</v>
      </c>
      <c r="M1464" t="s">
        <v>181</v>
      </c>
      <c r="N1464" s="1">
        <v>44047.583333333336</v>
      </c>
      <c r="O1464" t="s">
        <v>2311</v>
      </c>
      <c r="P1464" s="1">
        <v>44047.416666666664</v>
      </c>
      <c r="Q1464">
        <v>3570</v>
      </c>
      <c r="R1464">
        <v>11119</v>
      </c>
      <c r="S1464" t="s">
        <v>2311</v>
      </c>
      <c r="W1464">
        <v>90041</v>
      </c>
      <c r="X1464">
        <v>3301</v>
      </c>
      <c r="Y1464">
        <v>269</v>
      </c>
      <c r="Z1464">
        <v>39</v>
      </c>
      <c r="AA1464">
        <v>1143</v>
      </c>
      <c r="AB1464">
        <v>19126</v>
      </c>
      <c r="AC1464">
        <v>1555812</v>
      </c>
      <c r="AD1464">
        <v>1555812</v>
      </c>
      <c r="AE1464">
        <v>20269</v>
      </c>
      <c r="AF1464">
        <v>1555812</v>
      </c>
      <c r="AG1464">
        <v>31</v>
      </c>
      <c r="AH1464">
        <v>127</v>
      </c>
      <c r="AI1464" t="s">
        <v>2312</v>
      </c>
      <c r="AJ1464">
        <v>0</v>
      </c>
      <c r="AK1464">
        <v>0</v>
      </c>
      <c r="AL1464">
        <v>0</v>
      </c>
      <c r="AM1464">
        <v>0</v>
      </c>
      <c r="AN1464">
        <v>0</v>
      </c>
    </row>
    <row r="1465" spans="1:40" x14ac:dyDescent="0.35">
      <c r="A1465">
        <v>20200805</v>
      </c>
      <c r="B1465" t="s">
        <v>35</v>
      </c>
      <c r="C1465">
        <v>96305</v>
      </c>
      <c r="D1465">
        <v>1478308</v>
      </c>
      <c r="F1465">
        <v>1004</v>
      </c>
      <c r="G1465">
        <v>11231</v>
      </c>
      <c r="H1465">
        <v>340</v>
      </c>
      <c r="I1465">
        <v>2609</v>
      </c>
      <c r="J1465">
        <v>189</v>
      </c>
      <c r="L1465">
        <v>72950</v>
      </c>
      <c r="M1465" t="s">
        <v>181</v>
      </c>
      <c r="N1465" s="1">
        <v>44048.583333333336</v>
      </c>
      <c r="O1465" t="s">
        <v>2313</v>
      </c>
      <c r="P1465" s="1">
        <v>44048.416666666664</v>
      </c>
      <c r="Q1465">
        <v>3596</v>
      </c>
      <c r="R1465">
        <v>11231</v>
      </c>
      <c r="S1465" t="s">
        <v>2313</v>
      </c>
      <c r="W1465">
        <v>91171</v>
      </c>
      <c r="X1465">
        <v>3326</v>
      </c>
      <c r="Y1465">
        <v>270</v>
      </c>
      <c r="Z1465">
        <v>39</v>
      </c>
      <c r="AA1465">
        <v>1199</v>
      </c>
      <c r="AB1465">
        <v>17602</v>
      </c>
      <c r="AC1465">
        <v>1574613</v>
      </c>
      <c r="AD1465">
        <v>1574613</v>
      </c>
      <c r="AE1465">
        <v>18801</v>
      </c>
      <c r="AF1465">
        <v>1574613</v>
      </c>
      <c r="AG1465">
        <v>26</v>
      </c>
      <c r="AH1465">
        <v>112</v>
      </c>
      <c r="AI1465" t="s">
        <v>2314</v>
      </c>
      <c r="AJ1465">
        <v>0</v>
      </c>
      <c r="AK1465">
        <v>0</v>
      </c>
      <c r="AL1465">
        <v>0</v>
      </c>
      <c r="AM1465">
        <v>0</v>
      </c>
      <c r="AN1465">
        <v>0</v>
      </c>
    </row>
    <row r="1466" spans="1:40" x14ac:dyDescent="0.35">
      <c r="A1466">
        <v>20200806</v>
      </c>
      <c r="B1466" t="s">
        <v>35</v>
      </c>
      <c r="C1466">
        <v>97471</v>
      </c>
      <c r="D1466">
        <v>1500568</v>
      </c>
      <c r="F1466">
        <v>979</v>
      </c>
      <c r="G1466">
        <v>11366</v>
      </c>
      <c r="H1466">
        <v>342</v>
      </c>
      <c r="I1466">
        <v>2627</v>
      </c>
      <c r="J1466">
        <v>182</v>
      </c>
      <c r="L1466">
        <v>74612</v>
      </c>
      <c r="M1466" t="s">
        <v>181</v>
      </c>
      <c r="N1466" s="1">
        <v>44049.583333333336</v>
      </c>
      <c r="O1466" t="s">
        <v>2315</v>
      </c>
      <c r="P1466" s="1">
        <v>44049.416666666664</v>
      </c>
      <c r="Q1466">
        <v>3618</v>
      </c>
      <c r="R1466">
        <v>11366</v>
      </c>
      <c r="S1466" t="s">
        <v>2315</v>
      </c>
      <c r="W1466">
        <v>92273</v>
      </c>
      <c r="X1466">
        <v>3348</v>
      </c>
      <c r="Y1466">
        <v>270</v>
      </c>
      <c r="Z1466">
        <v>39</v>
      </c>
      <c r="AA1466">
        <v>1166</v>
      </c>
      <c r="AB1466">
        <v>22260</v>
      </c>
      <c r="AC1466">
        <v>1598039</v>
      </c>
      <c r="AD1466">
        <v>1598039</v>
      </c>
      <c r="AE1466">
        <v>23426</v>
      </c>
      <c r="AF1466">
        <v>1598039</v>
      </c>
      <c r="AG1466">
        <v>22</v>
      </c>
      <c r="AH1466">
        <v>135</v>
      </c>
      <c r="AI1466" t="s">
        <v>2316</v>
      </c>
      <c r="AJ1466">
        <v>0</v>
      </c>
      <c r="AK1466">
        <v>0</v>
      </c>
      <c r="AL1466">
        <v>0</v>
      </c>
      <c r="AM1466">
        <v>0</v>
      </c>
      <c r="AN1466">
        <v>0</v>
      </c>
    </row>
    <row r="1467" spans="1:40" x14ac:dyDescent="0.35">
      <c r="A1467">
        <v>20200807</v>
      </c>
      <c r="B1467" t="s">
        <v>35</v>
      </c>
      <c r="C1467">
        <v>98675</v>
      </c>
      <c r="D1467">
        <v>1524420</v>
      </c>
      <c r="F1467">
        <v>956</v>
      </c>
      <c r="G1467">
        <v>11447</v>
      </c>
      <c r="H1467">
        <v>334</v>
      </c>
      <c r="I1467">
        <v>2641</v>
      </c>
      <c r="J1467">
        <v>190</v>
      </c>
      <c r="L1467">
        <v>75975</v>
      </c>
      <c r="M1467" t="s">
        <v>181</v>
      </c>
      <c r="N1467" s="1">
        <v>44050.583333333336</v>
      </c>
      <c r="O1467" t="s">
        <v>2317</v>
      </c>
      <c r="P1467" s="1">
        <v>44050.416666666664</v>
      </c>
      <c r="Q1467">
        <v>3652</v>
      </c>
      <c r="R1467">
        <v>11447</v>
      </c>
      <c r="S1467" t="s">
        <v>2317</v>
      </c>
      <c r="W1467">
        <v>93402</v>
      </c>
      <c r="X1467">
        <v>3381</v>
      </c>
      <c r="Y1467">
        <v>271</v>
      </c>
      <c r="Z1467">
        <v>39</v>
      </c>
      <c r="AA1467">
        <v>1204</v>
      </c>
      <c r="AB1467">
        <v>23852</v>
      </c>
      <c r="AC1467">
        <v>1623095</v>
      </c>
      <c r="AD1467">
        <v>1623095</v>
      </c>
      <c r="AE1467">
        <v>25056</v>
      </c>
      <c r="AF1467">
        <v>1623095</v>
      </c>
      <c r="AG1467">
        <v>34</v>
      </c>
      <c r="AH1467">
        <v>81</v>
      </c>
      <c r="AI1467" t="s">
        <v>2318</v>
      </c>
      <c r="AJ1467">
        <v>0</v>
      </c>
      <c r="AK1467">
        <v>0</v>
      </c>
      <c r="AL1467">
        <v>0</v>
      </c>
      <c r="AM1467">
        <v>0</v>
      </c>
      <c r="AN1467">
        <v>0</v>
      </c>
    </row>
    <row r="1468" spans="1:40" x14ac:dyDescent="0.35">
      <c r="A1468">
        <v>20200808</v>
      </c>
      <c r="B1468" t="s">
        <v>35</v>
      </c>
      <c r="C1468">
        <v>99969</v>
      </c>
      <c r="D1468">
        <v>1544524</v>
      </c>
      <c r="F1468">
        <v>936</v>
      </c>
      <c r="G1468">
        <v>11516</v>
      </c>
      <c r="H1468">
        <v>363</v>
      </c>
      <c r="I1468">
        <v>2654</v>
      </c>
      <c r="J1468">
        <v>185</v>
      </c>
      <c r="L1468">
        <v>77429</v>
      </c>
      <c r="M1468" t="s">
        <v>181</v>
      </c>
      <c r="N1468" s="1">
        <v>44051.583333333336</v>
      </c>
      <c r="O1468" t="s">
        <v>2319</v>
      </c>
      <c r="P1468" s="1">
        <v>44051.416666666664</v>
      </c>
      <c r="Q1468">
        <v>3668</v>
      </c>
      <c r="R1468">
        <v>11516</v>
      </c>
      <c r="S1468" t="s">
        <v>2319</v>
      </c>
      <c r="W1468">
        <v>94671</v>
      </c>
      <c r="X1468">
        <v>3396</v>
      </c>
      <c r="Y1468">
        <v>272</v>
      </c>
      <c r="Z1468">
        <v>39</v>
      </c>
      <c r="AA1468">
        <v>1294</v>
      </c>
      <c r="AB1468">
        <v>20104</v>
      </c>
      <c r="AC1468">
        <v>1644493</v>
      </c>
      <c r="AD1468">
        <v>1644493</v>
      </c>
      <c r="AE1468">
        <v>21398</v>
      </c>
      <c r="AF1468">
        <v>1644493</v>
      </c>
      <c r="AG1468">
        <v>16</v>
      </c>
      <c r="AH1468">
        <v>69</v>
      </c>
      <c r="AI1468" t="s">
        <v>2320</v>
      </c>
      <c r="AJ1468">
        <v>0</v>
      </c>
      <c r="AK1468">
        <v>0</v>
      </c>
      <c r="AL1468">
        <v>0</v>
      </c>
      <c r="AM1468">
        <v>0</v>
      </c>
      <c r="AN1468">
        <v>0</v>
      </c>
    </row>
    <row r="1469" spans="1:40" x14ac:dyDescent="0.35">
      <c r="A1469">
        <v>20200809</v>
      </c>
      <c r="B1469" t="s">
        <v>35</v>
      </c>
      <c r="C1469">
        <v>100848</v>
      </c>
      <c r="D1469">
        <v>1567700</v>
      </c>
      <c r="F1469">
        <v>952</v>
      </c>
      <c r="G1469">
        <v>11565</v>
      </c>
      <c r="H1469">
        <v>365</v>
      </c>
      <c r="I1469">
        <v>2665</v>
      </c>
      <c r="J1469">
        <v>193</v>
      </c>
      <c r="L1469">
        <v>78435</v>
      </c>
      <c r="M1469" t="s">
        <v>181</v>
      </c>
      <c r="N1469" s="1">
        <v>44052.583333333336</v>
      </c>
      <c r="O1469" t="s">
        <v>2321</v>
      </c>
      <c r="P1469" s="1">
        <v>44052.416666666664</v>
      </c>
      <c r="Q1469">
        <v>3669</v>
      </c>
      <c r="R1469">
        <v>11565</v>
      </c>
      <c r="S1469" t="s">
        <v>2321</v>
      </c>
      <c r="W1469">
        <v>95496</v>
      </c>
      <c r="X1469">
        <v>3397</v>
      </c>
      <c r="Y1469">
        <v>272</v>
      </c>
      <c r="Z1469">
        <v>39</v>
      </c>
      <c r="AA1469">
        <v>879</v>
      </c>
      <c r="AB1469">
        <v>23176</v>
      </c>
      <c r="AC1469">
        <v>1668548</v>
      </c>
      <c r="AD1469">
        <v>1668548</v>
      </c>
      <c r="AE1469">
        <v>24055</v>
      </c>
      <c r="AF1469">
        <v>1668548</v>
      </c>
      <c r="AG1469">
        <v>1</v>
      </c>
      <c r="AH1469">
        <v>49</v>
      </c>
      <c r="AI1469" t="s">
        <v>2322</v>
      </c>
      <c r="AJ1469">
        <v>0</v>
      </c>
      <c r="AK1469">
        <v>0</v>
      </c>
      <c r="AL1469">
        <v>0</v>
      </c>
      <c r="AM1469">
        <v>0</v>
      </c>
      <c r="AN1469">
        <v>0</v>
      </c>
    </row>
    <row r="1470" spans="1:40" x14ac:dyDescent="0.35">
      <c r="A1470">
        <v>20200810</v>
      </c>
      <c r="B1470" t="s">
        <v>35</v>
      </c>
      <c r="C1470">
        <v>101731</v>
      </c>
      <c r="D1470">
        <v>1585913</v>
      </c>
      <c r="F1470">
        <v>968</v>
      </c>
      <c r="G1470">
        <v>11629</v>
      </c>
      <c r="H1470">
        <v>351</v>
      </c>
      <c r="I1470">
        <v>2680</v>
      </c>
      <c r="J1470">
        <v>195</v>
      </c>
      <c r="L1470">
        <v>79321</v>
      </c>
      <c r="M1470" t="s">
        <v>181</v>
      </c>
      <c r="N1470" s="1">
        <v>44053.583333333336</v>
      </c>
      <c r="O1470" t="s">
        <v>2323</v>
      </c>
      <c r="P1470" s="1">
        <v>44053.416666666664</v>
      </c>
      <c r="Q1470">
        <v>3673</v>
      </c>
      <c r="R1470">
        <v>11629</v>
      </c>
      <c r="S1470" t="s">
        <v>2323</v>
      </c>
      <c r="W1470">
        <v>96358</v>
      </c>
      <c r="X1470">
        <v>3405</v>
      </c>
      <c r="Y1470">
        <v>268</v>
      </c>
      <c r="Z1470">
        <v>39</v>
      </c>
      <c r="AA1470">
        <v>883</v>
      </c>
      <c r="AB1470">
        <v>18213</v>
      </c>
      <c r="AC1470">
        <v>1687644</v>
      </c>
      <c r="AD1470">
        <v>1687644</v>
      </c>
      <c r="AE1470">
        <v>19096</v>
      </c>
      <c r="AF1470">
        <v>1687644</v>
      </c>
      <c r="AG1470">
        <v>4</v>
      </c>
      <c r="AH1470">
        <v>64</v>
      </c>
      <c r="AI1470" t="s">
        <v>2324</v>
      </c>
      <c r="AJ1470">
        <v>0</v>
      </c>
      <c r="AK1470">
        <v>0</v>
      </c>
      <c r="AL1470">
        <v>0</v>
      </c>
      <c r="AM1470">
        <v>0</v>
      </c>
      <c r="AN1470">
        <v>0</v>
      </c>
    </row>
    <row r="1471" spans="1:40" x14ac:dyDescent="0.35">
      <c r="A1471">
        <v>20200811</v>
      </c>
      <c r="B1471" t="s">
        <v>35</v>
      </c>
      <c r="C1471">
        <v>102826</v>
      </c>
      <c r="D1471">
        <v>1604944</v>
      </c>
      <c r="F1471">
        <v>968</v>
      </c>
      <c r="G1471">
        <v>11760</v>
      </c>
      <c r="H1471">
        <v>338</v>
      </c>
      <c r="I1471">
        <v>2699</v>
      </c>
      <c r="J1471">
        <v>172</v>
      </c>
      <c r="L1471">
        <v>80885</v>
      </c>
      <c r="M1471" t="s">
        <v>181</v>
      </c>
      <c r="N1471" s="1">
        <v>44054.583333333336</v>
      </c>
      <c r="O1471" t="s">
        <v>2325</v>
      </c>
      <c r="P1471" s="1">
        <v>44054.416666666664</v>
      </c>
      <c r="Q1471">
        <v>3708</v>
      </c>
      <c r="R1471">
        <v>11760</v>
      </c>
      <c r="S1471" t="s">
        <v>2325</v>
      </c>
      <c r="W1471">
        <v>97373</v>
      </c>
      <c r="X1471">
        <v>3435</v>
      </c>
      <c r="Y1471">
        <v>273</v>
      </c>
      <c r="Z1471">
        <v>39</v>
      </c>
      <c r="AA1471">
        <v>1095</v>
      </c>
      <c r="AB1471">
        <v>19031</v>
      </c>
      <c r="AC1471">
        <v>1707770</v>
      </c>
      <c r="AD1471">
        <v>1707770</v>
      </c>
      <c r="AE1471">
        <v>20126</v>
      </c>
      <c r="AF1471">
        <v>1707770</v>
      </c>
      <c r="AG1471">
        <v>35</v>
      </c>
      <c r="AH1471">
        <v>131</v>
      </c>
      <c r="AI1471" t="s">
        <v>2326</v>
      </c>
      <c r="AJ1471">
        <v>0</v>
      </c>
      <c r="AK1471">
        <v>0</v>
      </c>
      <c r="AL1471">
        <v>0</v>
      </c>
      <c r="AM1471">
        <v>0</v>
      </c>
      <c r="AN1471">
        <v>0</v>
      </c>
    </row>
    <row r="1472" spans="1:40" x14ac:dyDescent="0.35">
      <c r="A1472">
        <v>20200701</v>
      </c>
      <c r="B1472" t="s">
        <v>36</v>
      </c>
      <c r="C1472">
        <v>14112</v>
      </c>
      <c r="D1472">
        <v>332201</v>
      </c>
      <c r="F1472">
        <v>374</v>
      </c>
      <c r="G1472">
        <v>1553</v>
      </c>
      <c r="H1472">
        <v>159</v>
      </c>
      <c r="L1472">
        <v>10605</v>
      </c>
      <c r="M1472" t="s">
        <v>295</v>
      </c>
      <c r="N1472" s="1">
        <v>44013.333333333336</v>
      </c>
      <c r="O1472" t="s">
        <v>2327</v>
      </c>
      <c r="P1472" s="1">
        <v>44013.166666666664</v>
      </c>
      <c r="Q1472">
        <v>389</v>
      </c>
      <c r="R1472">
        <v>1553</v>
      </c>
      <c r="S1472" t="s">
        <v>2327</v>
      </c>
      <c r="T1472">
        <v>348350</v>
      </c>
      <c r="U1472">
        <v>15387</v>
      </c>
      <c r="V1472">
        <v>332201</v>
      </c>
      <c r="W1472">
        <v>14112</v>
      </c>
      <c r="Z1472">
        <v>40</v>
      </c>
      <c r="AA1472">
        <v>355</v>
      </c>
      <c r="AB1472">
        <v>4361</v>
      </c>
      <c r="AC1472">
        <v>346313</v>
      </c>
      <c r="AD1472">
        <v>346313</v>
      </c>
      <c r="AE1472">
        <v>4716</v>
      </c>
      <c r="AF1472">
        <v>346313</v>
      </c>
      <c r="AG1472">
        <v>2</v>
      </c>
      <c r="AH1472">
        <v>33</v>
      </c>
      <c r="AI1472" t="s">
        <v>2328</v>
      </c>
      <c r="AJ1472">
        <v>0</v>
      </c>
      <c r="AK1472">
        <v>0</v>
      </c>
      <c r="AL1472">
        <v>0</v>
      </c>
      <c r="AM1472">
        <v>0</v>
      </c>
      <c r="AN1472">
        <v>0</v>
      </c>
    </row>
    <row r="1473" spans="1:40" x14ac:dyDescent="0.35">
      <c r="A1473">
        <v>20200702</v>
      </c>
      <c r="B1473" t="s">
        <v>36</v>
      </c>
      <c r="C1473">
        <v>14539</v>
      </c>
      <c r="D1473">
        <v>338511</v>
      </c>
      <c r="F1473">
        <v>368</v>
      </c>
      <c r="G1473">
        <v>1615</v>
      </c>
      <c r="H1473">
        <v>163</v>
      </c>
      <c r="L1473">
        <v>11048</v>
      </c>
      <c r="M1473" t="s">
        <v>295</v>
      </c>
      <c r="N1473" s="1">
        <v>44014.333333333336</v>
      </c>
      <c r="O1473" t="s">
        <v>2329</v>
      </c>
      <c r="P1473" s="1">
        <v>44014.166666666664</v>
      </c>
      <c r="Q1473">
        <v>395</v>
      </c>
      <c r="R1473">
        <v>1615</v>
      </c>
      <c r="S1473" t="s">
        <v>2329</v>
      </c>
      <c r="T1473">
        <v>355200</v>
      </c>
      <c r="U1473">
        <v>15918</v>
      </c>
      <c r="V1473">
        <v>338511</v>
      </c>
      <c r="W1473">
        <v>14539</v>
      </c>
      <c r="Z1473">
        <v>40</v>
      </c>
      <c r="AA1473">
        <v>427</v>
      </c>
      <c r="AB1473">
        <v>6310</v>
      </c>
      <c r="AC1473">
        <v>353050</v>
      </c>
      <c r="AD1473">
        <v>353050</v>
      </c>
      <c r="AE1473">
        <v>6737</v>
      </c>
      <c r="AF1473">
        <v>353050</v>
      </c>
      <c r="AG1473">
        <v>6</v>
      </c>
      <c r="AH1473">
        <v>62</v>
      </c>
      <c r="AI1473" t="s">
        <v>2330</v>
      </c>
      <c r="AJ1473">
        <v>0</v>
      </c>
      <c r="AK1473">
        <v>0</v>
      </c>
      <c r="AL1473">
        <v>0</v>
      </c>
      <c r="AM1473">
        <v>0</v>
      </c>
      <c r="AN1473">
        <v>0</v>
      </c>
    </row>
    <row r="1474" spans="1:40" x14ac:dyDescent="0.35">
      <c r="A1474">
        <v>20200703</v>
      </c>
      <c r="B1474" t="s">
        <v>36</v>
      </c>
      <c r="C1474">
        <v>15065</v>
      </c>
      <c r="D1474">
        <v>348789</v>
      </c>
      <c r="F1474">
        <v>391</v>
      </c>
      <c r="G1474">
        <v>1661</v>
      </c>
      <c r="H1474">
        <v>165</v>
      </c>
      <c r="L1474">
        <v>11519</v>
      </c>
      <c r="M1474" t="s">
        <v>295</v>
      </c>
      <c r="N1474" s="1">
        <v>44015</v>
      </c>
      <c r="O1474" t="s">
        <v>102</v>
      </c>
      <c r="P1474" s="1">
        <v>44014.833333333336</v>
      </c>
      <c r="Q1474">
        <v>398</v>
      </c>
      <c r="R1474">
        <v>1661</v>
      </c>
      <c r="S1474" t="s">
        <v>102</v>
      </c>
      <c r="T1474">
        <v>366289</v>
      </c>
      <c r="U1474">
        <v>16721</v>
      </c>
      <c r="V1474">
        <v>348789</v>
      </c>
      <c r="W1474">
        <v>15065</v>
      </c>
      <c r="Z1474">
        <v>40</v>
      </c>
      <c r="AA1474">
        <v>526</v>
      </c>
      <c r="AB1474">
        <v>10278</v>
      </c>
      <c r="AC1474">
        <v>363854</v>
      </c>
      <c r="AD1474">
        <v>363854</v>
      </c>
      <c r="AE1474">
        <v>10804</v>
      </c>
      <c r="AF1474">
        <v>363854</v>
      </c>
      <c r="AG1474">
        <v>3</v>
      </c>
      <c r="AH1474">
        <v>46</v>
      </c>
      <c r="AI1474" t="s">
        <v>2331</v>
      </c>
      <c r="AJ1474">
        <v>0</v>
      </c>
      <c r="AK1474">
        <v>0</v>
      </c>
      <c r="AL1474">
        <v>0</v>
      </c>
      <c r="AM1474">
        <v>0</v>
      </c>
      <c r="AN1474">
        <v>0</v>
      </c>
    </row>
    <row r="1475" spans="1:40" x14ac:dyDescent="0.35">
      <c r="A1475">
        <v>20200704</v>
      </c>
      <c r="B1475" t="s">
        <v>36</v>
      </c>
      <c r="C1475">
        <v>15645</v>
      </c>
      <c r="D1475">
        <v>348789</v>
      </c>
      <c r="F1475">
        <v>391</v>
      </c>
      <c r="G1475">
        <v>1676</v>
      </c>
      <c r="H1475">
        <v>165</v>
      </c>
      <c r="L1475">
        <v>11965</v>
      </c>
      <c r="M1475" t="s">
        <v>295</v>
      </c>
      <c r="N1475" s="1">
        <v>44016</v>
      </c>
      <c r="O1475" t="s">
        <v>104</v>
      </c>
      <c r="P1475" s="1">
        <v>44015.833333333336</v>
      </c>
      <c r="Q1475">
        <v>398</v>
      </c>
      <c r="R1475">
        <v>1676</v>
      </c>
      <c r="S1475" t="s">
        <v>104</v>
      </c>
      <c r="T1475">
        <v>366289</v>
      </c>
      <c r="U1475">
        <v>16721</v>
      </c>
      <c r="V1475">
        <v>348789</v>
      </c>
      <c r="W1475">
        <v>15645</v>
      </c>
      <c r="Z1475">
        <v>40</v>
      </c>
      <c r="AA1475">
        <v>580</v>
      </c>
      <c r="AB1475">
        <v>0</v>
      </c>
      <c r="AC1475">
        <v>364434</v>
      </c>
      <c r="AD1475">
        <v>364434</v>
      </c>
      <c r="AE1475">
        <v>580</v>
      </c>
      <c r="AF1475">
        <v>364434</v>
      </c>
      <c r="AG1475">
        <v>0</v>
      </c>
      <c r="AH1475">
        <v>15</v>
      </c>
      <c r="AI1475" t="s">
        <v>2332</v>
      </c>
      <c r="AJ1475">
        <v>0</v>
      </c>
      <c r="AK1475">
        <v>0</v>
      </c>
      <c r="AL1475">
        <v>0</v>
      </c>
      <c r="AM1475">
        <v>0</v>
      </c>
      <c r="AN1475">
        <v>0</v>
      </c>
    </row>
    <row r="1476" spans="1:40" x14ac:dyDescent="0.35">
      <c r="A1476">
        <v>20200705</v>
      </c>
      <c r="B1476" t="s">
        <v>36</v>
      </c>
      <c r="C1476">
        <v>15928</v>
      </c>
      <c r="D1476">
        <v>348789</v>
      </c>
      <c r="F1476">
        <v>391</v>
      </c>
      <c r="G1476">
        <v>1685</v>
      </c>
      <c r="H1476">
        <v>165</v>
      </c>
      <c r="L1476">
        <v>12246</v>
      </c>
      <c r="M1476" t="s">
        <v>295</v>
      </c>
      <c r="N1476" s="1">
        <v>44017</v>
      </c>
      <c r="O1476" t="s">
        <v>107</v>
      </c>
      <c r="P1476" s="1">
        <v>44016.833333333336</v>
      </c>
      <c r="Q1476">
        <v>398</v>
      </c>
      <c r="R1476">
        <v>1685</v>
      </c>
      <c r="S1476" t="s">
        <v>107</v>
      </c>
      <c r="T1476">
        <v>366289</v>
      </c>
      <c r="U1476">
        <v>16721</v>
      </c>
      <c r="V1476">
        <v>348789</v>
      </c>
      <c r="W1476">
        <v>15928</v>
      </c>
      <c r="Z1476">
        <v>40</v>
      </c>
      <c r="AA1476">
        <v>283</v>
      </c>
      <c r="AB1476">
        <v>0</v>
      </c>
      <c r="AC1476">
        <v>364717</v>
      </c>
      <c r="AD1476">
        <v>364717</v>
      </c>
      <c r="AE1476">
        <v>283</v>
      </c>
      <c r="AF1476">
        <v>364717</v>
      </c>
      <c r="AG1476">
        <v>0</v>
      </c>
      <c r="AH1476">
        <v>9</v>
      </c>
      <c r="AI1476" t="s">
        <v>2333</v>
      </c>
      <c r="AJ1476">
        <v>0</v>
      </c>
      <c r="AK1476">
        <v>0</v>
      </c>
      <c r="AL1476">
        <v>0</v>
      </c>
      <c r="AM1476">
        <v>0</v>
      </c>
      <c r="AN1476">
        <v>0</v>
      </c>
    </row>
    <row r="1477" spans="1:40" x14ac:dyDescent="0.35">
      <c r="A1477">
        <v>20200706</v>
      </c>
      <c r="B1477" t="s">
        <v>36</v>
      </c>
      <c r="C1477">
        <v>16362</v>
      </c>
      <c r="D1477">
        <v>348789</v>
      </c>
      <c r="F1477">
        <v>391</v>
      </c>
      <c r="G1477">
        <v>1689</v>
      </c>
      <c r="H1477">
        <v>165</v>
      </c>
      <c r="L1477">
        <v>12432</v>
      </c>
      <c r="M1477" t="s">
        <v>295</v>
      </c>
      <c r="N1477" s="1">
        <v>44018.333333333336</v>
      </c>
      <c r="O1477" t="s">
        <v>2334</v>
      </c>
      <c r="P1477" s="1">
        <v>44018.166666666664</v>
      </c>
      <c r="Q1477">
        <v>399</v>
      </c>
      <c r="R1477">
        <v>1689</v>
      </c>
      <c r="S1477" t="s">
        <v>2334</v>
      </c>
      <c r="T1477">
        <v>366289</v>
      </c>
      <c r="U1477">
        <v>16721</v>
      </c>
      <c r="V1477">
        <v>348789</v>
      </c>
      <c r="W1477">
        <v>16362</v>
      </c>
      <c r="Z1477">
        <v>40</v>
      </c>
      <c r="AA1477">
        <v>434</v>
      </c>
      <c r="AB1477">
        <v>0</v>
      </c>
      <c r="AC1477">
        <v>365151</v>
      </c>
      <c r="AD1477">
        <v>365151</v>
      </c>
      <c r="AE1477">
        <v>434</v>
      </c>
      <c r="AF1477">
        <v>365151</v>
      </c>
      <c r="AG1477">
        <v>1</v>
      </c>
      <c r="AH1477">
        <v>4</v>
      </c>
      <c r="AI1477" t="s">
        <v>2335</v>
      </c>
      <c r="AJ1477">
        <v>0</v>
      </c>
      <c r="AK1477">
        <v>0</v>
      </c>
      <c r="AL1477">
        <v>0</v>
      </c>
      <c r="AM1477">
        <v>0</v>
      </c>
      <c r="AN1477">
        <v>0</v>
      </c>
    </row>
    <row r="1478" spans="1:40" x14ac:dyDescent="0.35">
      <c r="A1478">
        <v>20200707</v>
      </c>
      <c r="B1478" t="s">
        <v>36</v>
      </c>
      <c r="C1478">
        <v>17220</v>
      </c>
      <c r="D1478">
        <v>371798</v>
      </c>
      <c r="F1478">
        <v>426</v>
      </c>
      <c r="G1478">
        <v>1741</v>
      </c>
      <c r="H1478">
        <v>182</v>
      </c>
      <c r="L1478">
        <v>13005</v>
      </c>
      <c r="M1478" t="s">
        <v>295</v>
      </c>
      <c r="N1478" s="1">
        <v>44019.333333333336</v>
      </c>
      <c r="O1478" t="s">
        <v>2336</v>
      </c>
      <c r="P1478" s="1">
        <v>44019.166666666664</v>
      </c>
      <c r="Q1478">
        <v>404</v>
      </c>
      <c r="R1478">
        <v>1741</v>
      </c>
      <c r="S1478" t="s">
        <v>2336</v>
      </c>
      <c r="T1478">
        <v>391881</v>
      </c>
      <c r="U1478">
        <v>19241</v>
      </c>
      <c r="V1478">
        <v>371798</v>
      </c>
      <c r="W1478">
        <v>17220</v>
      </c>
      <c r="Z1478">
        <v>40</v>
      </c>
      <c r="AA1478">
        <v>858</v>
      </c>
      <c r="AB1478">
        <v>23009</v>
      </c>
      <c r="AC1478">
        <v>389018</v>
      </c>
      <c r="AD1478">
        <v>389018</v>
      </c>
      <c r="AE1478">
        <v>23867</v>
      </c>
      <c r="AF1478">
        <v>389018</v>
      </c>
      <c r="AG1478">
        <v>5</v>
      </c>
      <c r="AH1478">
        <v>52</v>
      </c>
      <c r="AI1478" t="s">
        <v>2337</v>
      </c>
      <c r="AJ1478">
        <v>0</v>
      </c>
      <c r="AK1478">
        <v>0</v>
      </c>
      <c r="AL1478">
        <v>0</v>
      </c>
      <c r="AM1478">
        <v>0</v>
      </c>
      <c r="AN1478">
        <v>0</v>
      </c>
    </row>
    <row r="1479" spans="1:40" x14ac:dyDescent="0.35">
      <c r="A1479">
        <v>20200708</v>
      </c>
      <c r="B1479" t="s">
        <v>36</v>
      </c>
      <c r="C1479">
        <v>17893</v>
      </c>
      <c r="D1479">
        <v>376930</v>
      </c>
      <c r="F1479">
        <v>458</v>
      </c>
      <c r="G1479">
        <v>1804</v>
      </c>
      <c r="H1479">
        <v>209</v>
      </c>
      <c r="L1479">
        <v>13538</v>
      </c>
      <c r="M1479" t="s">
        <v>295</v>
      </c>
      <c r="N1479" s="1">
        <v>44020</v>
      </c>
      <c r="O1479" t="s">
        <v>111</v>
      </c>
      <c r="P1479" s="1">
        <v>44019.833333333336</v>
      </c>
      <c r="Q1479">
        <v>407</v>
      </c>
      <c r="R1479">
        <v>1804</v>
      </c>
      <c r="S1479" t="s">
        <v>111</v>
      </c>
      <c r="T1479">
        <v>397647</v>
      </c>
      <c r="U1479">
        <v>19871</v>
      </c>
      <c r="V1479">
        <v>376930</v>
      </c>
      <c r="W1479">
        <v>17893</v>
      </c>
      <c r="Z1479">
        <v>40</v>
      </c>
      <c r="AA1479">
        <v>673</v>
      </c>
      <c r="AB1479">
        <v>5132</v>
      </c>
      <c r="AC1479">
        <v>394823</v>
      </c>
      <c r="AD1479">
        <v>394823</v>
      </c>
      <c r="AE1479">
        <v>5805</v>
      </c>
      <c r="AF1479">
        <v>394823</v>
      </c>
      <c r="AG1479">
        <v>3</v>
      </c>
      <c r="AH1479">
        <v>63</v>
      </c>
      <c r="AI1479" t="s">
        <v>2338</v>
      </c>
      <c r="AJ1479">
        <v>0</v>
      </c>
      <c r="AK1479">
        <v>0</v>
      </c>
      <c r="AL1479">
        <v>0</v>
      </c>
      <c r="AM1479">
        <v>0</v>
      </c>
      <c r="AN1479">
        <v>0</v>
      </c>
    </row>
    <row r="1480" spans="1:40" x14ac:dyDescent="0.35">
      <c r="A1480">
        <v>20200709</v>
      </c>
      <c r="B1480" t="s">
        <v>36</v>
      </c>
      <c r="C1480">
        <v>18496</v>
      </c>
      <c r="D1480">
        <v>383258</v>
      </c>
      <c r="F1480">
        <v>453</v>
      </c>
      <c r="G1480">
        <v>1893</v>
      </c>
      <c r="H1480">
        <v>215</v>
      </c>
      <c r="L1480">
        <v>14100</v>
      </c>
      <c r="M1480" t="s">
        <v>295</v>
      </c>
      <c r="N1480" s="1">
        <v>44021.333333333336</v>
      </c>
      <c r="O1480" t="s">
        <v>2339</v>
      </c>
      <c r="P1480" s="1">
        <v>44021.166666666664</v>
      </c>
      <c r="Q1480">
        <v>410</v>
      </c>
      <c r="R1480">
        <v>1893</v>
      </c>
      <c r="S1480" t="s">
        <v>2339</v>
      </c>
      <c r="T1480">
        <v>404600</v>
      </c>
      <c r="U1480">
        <v>20489</v>
      </c>
      <c r="V1480">
        <v>383258</v>
      </c>
      <c r="W1480">
        <v>18496</v>
      </c>
      <c r="Z1480">
        <v>40</v>
      </c>
      <c r="AA1480">
        <v>603</v>
      </c>
      <c r="AB1480">
        <v>6328</v>
      </c>
      <c r="AC1480">
        <v>401754</v>
      </c>
      <c r="AD1480">
        <v>401754</v>
      </c>
      <c r="AE1480">
        <v>6931</v>
      </c>
      <c r="AF1480">
        <v>401754</v>
      </c>
      <c r="AG1480">
        <v>3</v>
      </c>
      <c r="AH1480">
        <v>89</v>
      </c>
      <c r="AI1480" t="s">
        <v>2340</v>
      </c>
      <c r="AJ1480">
        <v>0</v>
      </c>
      <c r="AK1480">
        <v>0</v>
      </c>
      <c r="AL1480">
        <v>0</v>
      </c>
      <c r="AM1480">
        <v>0</v>
      </c>
      <c r="AN1480">
        <v>0</v>
      </c>
    </row>
    <row r="1481" spans="1:40" x14ac:dyDescent="0.35">
      <c r="A1481">
        <v>20200710</v>
      </c>
      <c r="B1481" t="s">
        <v>36</v>
      </c>
      <c r="C1481">
        <v>19092</v>
      </c>
      <c r="D1481">
        <v>391982</v>
      </c>
      <c r="F1481">
        <v>487</v>
      </c>
      <c r="G1481">
        <v>1949</v>
      </c>
      <c r="H1481">
        <v>217</v>
      </c>
      <c r="L1481">
        <v>14648</v>
      </c>
      <c r="M1481" t="s">
        <v>295</v>
      </c>
      <c r="N1481" s="1">
        <v>44022.333333333336</v>
      </c>
      <c r="O1481" t="s">
        <v>2341</v>
      </c>
      <c r="P1481" s="1">
        <v>44022.166666666664</v>
      </c>
      <c r="Q1481">
        <v>416</v>
      </c>
      <c r="R1481">
        <v>1949</v>
      </c>
      <c r="S1481" t="s">
        <v>2341</v>
      </c>
      <c r="T1481">
        <v>414197</v>
      </c>
      <c r="U1481">
        <v>21345</v>
      </c>
      <c r="V1481">
        <v>391982</v>
      </c>
      <c r="W1481">
        <v>19092</v>
      </c>
      <c r="Z1481">
        <v>40</v>
      </c>
      <c r="AA1481">
        <v>596</v>
      </c>
      <c r="AB1481">
        <v>8724</v>
      </c>
      <c r="AC1481">
        <v>411074</v>
      </c>
      <c r="AD1481">
        <v>411074</v>
      </c>
      <c r="AE1481">
        <v>9320</v>
      </c>
      <c r="AF1481">
        <v>411074</v>
      </c>
      <c r="AG1481">
        <v>6</v>
      </c>
      <c r="AH1481">
        <v>56</v>
      </c>
      <c r="AI1481" t="s">
        <v>2342</v>
      </c>
      <c r="AJ1481">
        <v>0</v>
      </c>
      <c r="AK1481">
        <v>0</v>
      </c>
      <c r="AL1481">
        <v>0</v>
      </c>
      <c r="AM1481">
        <v>0</v>
      </c>
      <c r="AN1481">
        <v>0</v>
      </c>
    </row>
    <row r="1482" spans="1:40" x14ac:dyDescent="0.35">
      <c r="A1482">
        <v>20200711</v>
      </c>
      <c r="B1482" t="s">
        <v>36</v>
      </c>
      <c r="C1482">
        <v>19779</v>
      </c>
      <c r="D1482">
        <v>400037</v>
      </c>
      <c r="F1482">
        <v>499</v>
      </c>
      <c r="G1482">
        <v>1992</v>
      </c>
      <c r="H1482">
        <v>186</v>
      </c>
      <c r="L1482">
        <v>15136</v>
      </c>
      <c r="M1482" t="s">
        <v>295</v>
      </c>
      <c r="N1482" s="1">
        <v>44023</v>
      </c>
      <c r="O1482" t="s">
        <v>117</v>
      </c>
      <c r="P1482" s="1">
        <v>44022.833333333336</v>
      </c>
      <c r="Q1482">
        <v>421</v>
      </c>
      <c r="R1482">
        <v>1992</v>
      </c>
      <c r="S1482" t="s">
        <v>117</v>
      </c>
      <c r="T1482">
        <v>423285</v>
      </c>
      <c r="U1482">
        <v>22367</v>
      </c>
      <c r="V1482">
        <v>400037</v>
      </c>
      <c r="W1482">
        <v>19779</v>
      </c>
      <c r="Z1482">
        <v>40</v>
      </c>
      <c r="AA1482">
        <v>687</v>
      </c>
      <c r="AB1482">
        <v>8055</v>
      </c>
      <c r="AC1482">
        <v>419816</v>
      </c>
      <c r="AD1482">
        <v>419816</v>
      </c>
      <c r="AE1482">
        <v>8742</v>
      </c>
      <c r="AF1482">
        <v>419816</v>
      </c>
      <c r="AG1482">
        <v>5</v>
      </c>
      <c r="AH1482">
        <v>43</v>
      </c>
      <c r="AI1482" t="s">
        <v>2343</v>
      </c>
      <c r="AJ1482">
        <v>0</v>
      </c>
      <c r="AK1482">
        <v>0</v>
      </c>
      <c r="AL1482">
        <v>0</v>
      </c>
      <c r="AM1482">
        <v>0</v>
      </c>
      <c r="AN1482">
        <v>0</v>
      </c>
    </row>
    <row r="1483" spans="1:40" x14ac:dyDescent="0.35">
      <c r="A1483">
        <v>20200712</v>
      </c>
      <c r="B1483" t="s">
        <v>36</v>
      </c>
      <c r="C1483">
        <v>20235</v>
      </c>
      <c r="D1483">
        <v>400037</v>
      </c>
      <c r="F1483">
        <v>499</v>
      </c>
      <c r="G1483">
        <v>2032</v>
      </c>
      <c r="H1483">
        <v>186</v>
      </c>
      <c r="L1483">
        <v>15485</v>
      </c>
      <c r="M1483" t="s">
        <v>295</v>
      </c>
      <c r="N1483" s="1">
        <v>44024</v>
      </c>
      <c r="O1483" t="s">
        <v>119</v>
      </c>
      <c r="P1483" s="1">
        <v>44023.833333333336</v>
      </c>
      <c r="Q1483">
        <v>422</v>
      </c>
      <c r="R1483">
        <v>2032</v>
      </c>
      <c r="S1483" t="s">
        <v>119</v>
      </c>
      <c r="T1483">
        <v>423285</v>
      </c>
      <c r="U1483">
        <v>22367</v>
      </c>
      <c r="V1483">
        <v>400037</v>
      </c>
      <c r="W1483">
        <v>20235</v>
      </c>
      <c r="Z1483">
        <v>40</v>
      </c>
      <c r="AA1483">
        <v>456</v>
      </c>
      <c r="AB1483">
        <v>0</v>
      </c>
      <c r="AC1483">
        <v>420272</v>
      </c>
      <c r="AD1483">
        <v>420272</v>
      </c>
      <c r="AE1483">
        <v>456</v>
      </c>
      <c r="AF1483">
        <v>420272</v>
      </c>
      <c r="AG1483">
        <v>1</v>
      </c>
      <c r="AH1483">
        <v>40</v>
      </c>
      <c r="AI1483" t="s">
        <v>2344</v>
      </c>
      <c r="AJ1483">
        <v>0</v>
      </c>
      <c r="AK1483">
        <v>0</v>
      </c>
      <c r="AL1483">
        <v>0</v>
      </c>
      <c r="AM1483">
        <v>0</v>
      </c>
      <c r="AN1483">
        <v>0</v>
      </c>
    </row>
    <row r="1484" spans="1:40" x14ac:dyDescent="0.35">
      <c r="A1484">
        <v>20200713</v>
      </c>
      <c r="B1484" t="s">
        <v>36</v>
      </c>
      <c r="C1484">
        <v>20745</v>
      </c>
      <c r="D1484">
        <v>400037</v>
      </c>
      <c r="F1484">
        <v>499</v>
      </c>
      <c r="G1484">
        <v>2063</v>
      </c>
      <c r="H1484">
        <v>186</v>
      </c>
      <c r="L1484">
        <v>15815</v>
      </c>
      <c r="M1484" t="s">
        <v>295</v>
      </c>
      <c r="N1484" s="1">
        <v>44025</v>
      </c>
      <c r="O1484" t="s">
        <v>121</v>
      </c>
      <c r="P1484" s="1">
        <v>44024.833333333336</v>
      </c>
      <c r="Q1484">
        <v>424</v>
      </c>
      <c r="R1484">
        <v>2063</v>
      </c>
      <c r="S1484" t="s">
        <v>121</v>
      </c>
      <c r="T1484">
        <v>423285</v>
      </c>
      <c r="U1484">
        <v>22367</v>
      </c>
      <c r="V1484">
        <v>400037</v>
      </c>
      <c r="W1484">
        <v>20745</v>
      </c>
      <c r="Z1484">
        <v>40</v>
      </c>
      <c r="AA1484">
        <v>510</v>
      </c>
      <c r="AB1484">
        <v>0</v>
      </c>
      <c r="AC1484">
        <v>420782</v>
      </c>
      <c r="AD1484">
        <v>420782</v>
      </c>
      <c r="AE1484">
        <v>510</v>
      </c>
      <c r="AF1484">
        <v>420782</v>
      </c>
      <c r="AG1484">
        <v>2</v>
      </c>
      <c r="AH1484">
        <v>31</v>
      </c>
      <c r="AI1484" t="s">
        <v>2345</v>
      </c>
      <c r="AJ1484">
        <v>0</v>
      </c>
      <c r="AK1484">
        <v>0</v>
      </c>
      <c r="AL1484">
        <v>0</v>
      </c>
      <c r="AM1484">
        <v>0</v>
      </c>
      <c r="AN1484">
        <v>0</v>
      </c>
    </row>
    <row r="1485" spans="1:40" x14ac:dyDescent="0.35">
      <c r="A1485">
        <v>20200714</v>
      </c>
      <c r="B1485" t="s">
        <v>36</v>
      </c>
      <c r="C1485">
        <v>21738</v>
      </c>
      <c r="D1485">
        <v>419556</v>
      </c>
      <c r="F1485">
        <v>546</v>
      </c>
      <c r="G1485">
        <v>2116</v>
      </c>
      <c r="H1485">
        <v>234</v>
      </c>
      <c r="L1485">
        <v>16635</v>
      </c>
      <c r="M1485" t="s">
        <v>295</v>
      </c>
      <c r="N1485" s="1">
        <v>44025</v>
      </c>
      <c r="O1485" t="s">
        <v>121</v>
      </c>
      <c r="P1485" s="1">
        <v>44024.833333333336</v>
      </c>
      <c r="Q1485">
        <v>428</v>
      </c>
      <c r="R1485">
        <v>2116</v>
      </c>
      <c r="S1485" t="s">
        <v>121</v>
      </c>
      <c r="T1485">
        <v>444852</v>
      </c>
      <c r="U1485">
        <v>24383</v>
      </c>
      <c r="V1485">
        <v>419556</v>
      </c>
      <c r="W1485">
        <v>21738</v>
      </c>
      <c r="Z1485">
        <v>40</v>
      </c>
      <c r="AA1485">
        <v>993</v>
      </c>
      <c r="AB1485">
        <v>19519</v>
      </c>
      <c r="AC1485">
        <v>441294</v>
      </c>
      <c r="AD1485">
        <v>441294</v>
      </c>
      <c r="AE1485">
        <v>20512</v>
      </c>
      <c r="AF1485">
        <v>441294</v>
      </c>
      <c r="AG1485">
        <v>4</v>
      </c>
      <c r="AH1485">
        <v>53</v>
      </c>
      <c r="AI1485" t="s">
        <v>2346</v>
      </c>
      <c r="AJ1485">
        <v>0</v>
      </c>
      <c r="AK1485">
        <v>0</v>
      </c>
      <c r="AL1485">
        <v>0</v>
      </c>
      <c r="AM1485">
        <v>0</v>
      </c>
      <c r="AN1485">
        <v>0</v>
      </c>
    </row>
    <row r="1486" spans="1:40" x14ac:dyDescent="0.35">
      <c r="A1486">
        <v>20200715</v>
      </c>
      <c r="B1486" t="s">
        <v>36</v>
      </c>
      <c r="C1486">
        <v>22813</v>
      </c>
      <c r="D1486">
        <v>424512</v>
      </c>
      <c r="F1486">
        <v>561</v>
      </c>
      <c r="G1486">
        <v>2170</v>
      </c>
      <c r="H1486">
        <v>231</v>
      </c>
      <c r="L1486">
        <v>17366</v>
      </c>
      <c r="M1486" t="s">
        <v>295</v>
      </c>
      <c r="N1486" s="1">
        <v>44025</v>
      </c>
      <c r="O1486" t="s">
        <v>121</v>
      </c>
      <c r="P1486" s="1">
        <v>44024.833333333336</v>
      </c>
      <c r="Q1486">
        <v>432</v>
      </c>
      <c r="R1486">
        <v>2170</v>
      </c>
      <c r="S1486" t="s">
        <v>121</v>
      </c>
      <c r="T1486">
        <v>450388</v>
      </c>
      <c r="U1486">
        <v>24954</v>
      </c>
      <c r="V1486">
        <v>424512</v>
      </c>
      <c r="W1486">
        <v>22813</v>
      </c>
      <c r="Z1486">
        <v>40</v>
      </c>
      <c r="AA1486">
        <v>1075</v>
      </c>
      <c r="AB1486">
        <v>4956</v>
      </c>
      <c r="AC1486">
        <v>447325</v>
      </c>
      <c r="AD1486">
        <v>447325</v>
      </c>
      <c r="AE1486">
        <v>6031</v>
      </c>
      <c r="AF1486">
        <v>447325</v>
      </c>
      <c r="AG1486">
        <v>4</v>
      </c>
      <c r="AH1486">
        <v>54</v>
      </c>
      <c r="AI1486" t="s">
        <v>2347</v>
      </c>
      <c r="AJ1486">
        <v>0</v>
      </c>
      <c r="AK1486">
        <v>0</v>
      </c>
      <c r="AL1486">
        <v>0</v>
      </c>
      <c r="AM1486">
        <v>0</v>
      </c>
      <c r="AN1486">
        <v>0</v>
      </c>
    </row>
    <row r="1487" spans="1:40" x14ac:dyDescent="0.35">
      <c r="A1487">
        <v>20200716</v>
      </c>
      <c r="B1487" t="s">
        <v>36</v>
      </c>
      <c r="C1487">
        <v>23441</v>
      </c>
      <c r="D1487">
        <v>433376</v>
      </c>
      <c r="F1487">
        <v>638</v>
      </c>
      <c r="G1487">
        <v>2218</v>
      </c>
      <c r="H1487">
        <v>235</v>
      </c>
      <c r="L1487">
        <v>18095</v>
      </c>
      <c r="M1487" t="s">
        <v>295</v>
      </c>
      <c r="N1487" s="1">
        <v>44028.333333333336</v>
      </c>
      <c r="O1487" t="s">
        <v>2348</v>
      </c>
      <c r="P1487" s="1">
        <v>44028.166666666664</v>
      </c>
      <c r="Q1487">
        <v>438</v>
      </c>
      <c r="R1487">
        <v>2218</v>
      </c>
      <c r="S1487" t="s">
        <v>2348</v>
      </c>
      <c r="T1487">
        <v>460246</v>
      </c>
      <c r="U1487">
        <v>25931</v>
      </c>
      <c r="V1487">
        <v>433376</v>
      </c>
      <c r="W1487">
        <v>23441</v>
      </c>
      <c r="Z1487">
        <v>40</v>
      </c>
      <c r="AA1487">
        <v>628</v>
      </c>
      <c r="AB1487">
        <v>8864</v>
      </c>
      <c r="AC1487">
        <v>456817</v>
      </c>
      <c r="AD1487">
        <v>456817</v>
      </c>
      <c r="AE1487">
        <v>9492</v>
      </c>
      <c r="AF1487">
        <v>456817</v>
      </c>
      <c r="AG1487">
        <v>6</v>
      </c>
      <c r="AH1487">
        <v>48</v>
      </c>
      <c r="AI1487" t="s">
        <v>2349</v>
      </c>
      <c r="AJ1487">
        <v>0</v>
      </c>
      <c r="AK1487">
        <v>0</v>
      </c>
      <c r="AL1487">
        <v>0</v>
      </c>
      <c r="AM1487">
        <v>0</v>
      </c>
      <c r="AN1487">
        <v>0</v>
      </c>
    </row>
    <row r="1488" spans="1:40" x14ac:dyDescent="0.35">
      <c r="A1488">
        <v>20200717</v>
      </c>
      <c r="B1488" t="s">
        <v>36</v>
      </c>
      <c r="C1488">
        <v>24140</v>
      </c>
      <c r="D1488">
        <v>440904</v>
      </c>
      <c r="F1488">
        <v>604</v>
      </c>
      <c r="G1488">
        <v>2289</v>
      </c>
      <c r="H1488">
        <v>247</v>
      </c>
      <c r="L1488">
        <v>18766</v>
      </c>
      <c r="M1488" t="s">
        <v>295</v>
      </c>
      <c r="N1488" s="1">
        <v>44029.333333333336</v>
      </c>
      <c r="O1488" t="s">
        <v>2350</v>
      </c>
      <c r="P1488" s="1">
        <v>44029.166666666664</v>
      </c>
      <c r="Q1488">
        <v>445</v>
      </c>
      <c r="R1488">
        <v>2289</v>
      </c>
      <c r="S1488" t="s">
        <v>2350</v>
      </c>
      <c r="T1488">
        <v>468644</v>
      </c>
      <c r="U1488">
        <v>26785</v>
      </c>
      <c r="V1488">
        <v>440904</v>
      </c>
      <c r="W1488">
        <v>24140</v>
      </c>
      <c r="Z1488">
        <v>40</v>
      </c>
      <c r="AA1488">
        <v>699</v>
      </c>
      <c r="AB1488">
        <v>7528</v>
      </c>
      <c r="AC1488">
        <v>465044</v>
      </c>
      <c r="AD1488">
        <v>465044</v>
      </c>
      <c r="AE1488">
        <v>8227</v>
      </c>
      <c r="AF1488">
        <v>465044</v>
      </c>
      <c r="AG1488">
        <v>7</v>
      </c>
      <c r="AH1488">
        <v>71</v>
      </c>
      <c r="AI1488" t="s">
        <v>2351</v>
      </c>
      <c r="AJ1488">
        <v>0</v>
      </c>
      <c r="AK1488">
        <v>0</v>
      </c>
      <c r="AL1488">
        <v>0</v>
      </c>
      <c r="AM1488">
        <v>0</v>
      </c>
      <c r="AN1488">
        <v>0</v>
      </c>
    </row>
    <row r="1489" spans="1:40" x14ac:dyDescent="0.35">
      <c r="A1489">
        <v>20200718</v>
      </c>
      <c r="B1489" t="s">
        <v>36</v>
      </c>
      <c r="C1489">
        <v>25056</v>
      </c>
      <c r="D1489">
        <v>450675</v>
      </c>
      <c r="F1489">
        <v>547</v>
      </c>
      <c r="G1489">
        <v>2375</v>
      </c>
      <c r="H1489">
        <v>232</v>
      </c>
      <c r="L1489">
        <v>19186</v>
      </c>
      <c r="M1489" t="s">
        <v>295</v>
      </c>
      <c r="N1489" s="1">
        <v>44030</v>
      </c>
      <c r="O1489" t="s">
        <v>131</v>
      </c>
      <c r="P1489" s="1">
        <v>44029.833333333336</v>
      </c>
      <c r="Q1489">
        <v>451</v>
      </c>
      <c r="R1489">
        <v>2375</v>
      </c>
      <c r="S1489" t="s">
        <v>131</v>
      </c>
      <c r="T1489">
        <v>479547</v>
      </c>
      <c r="U1489">
        <v>27903</v>
      </c>
      <c r="V1489">
        <v>450675</v>
      </c>
      <c r="W1489">
        <v>25056</v>
      </c>
      <c r="Z1489">
        <v>40</v>
      </c>
      <c r="AA1489">
        <v>916</v>
      </c>
      <c r="AB1489">
        <v>9771</v>
      </c>
      <c r="AC1489">
        <v>475731</v>
      </c>
      <c r="AD1489">
        <v>475731</v>
      </c>
      <c r="AE1489">
        <v>10687</v>
      </c>
      <c r="AF1489">
        <v>475731</v>
      </c>
      <c r="AG1489">
        <v>6</v>
      </c>
      <c r="AH1489">
        <v>86</v>
      </c>
      <c r="AI1489" t="s">
        <v>2352</v>
      </c>
      <c r="AJ1489">
        <v>0</v>
      </c>
      <c r="AK1489">
        <v>0</v>
      </c>
      <c r="AL1489">
        <v>0</v>
      </c>
      <c r="AM1489">
        <v>0</v>
      </c>
      <c r="AN1489">
        <v>0</v>
      </c>
    </row>
    <row r="1490" spans="1:40" x14ac:dyDescent="0.35">
      <c r="A1490">
        <v>20200719</v>
      </c>
      <c r="B1490" t="s">
        <v>36</v>
      </c>
      <c r="C1490">
        <v>25265</v>
      </c>
      <c r="D1490">
        <v>450675</v>
      </c>
      <c r="F1490">
        <v>547</v>
      </c>
      <c r="G1490">
        <v>2388</v>
      </c>
      <c r="H1490">
        <v>232</v>
      </c>
      <c r="L1490">
        <v>19466</v>
      </c>
      <c r="M1490" t="s">
        <v>295</v>
      </c>
      <c r="N1490" s="1">
        <v>44031</v>
      </c>
      <c r="O1490" t="s">
        <v>133</v>
      </c>
      <c r="P1490" s="1">
        <v>44030.833333333336</v>
      </c>
      <c r="Q1490">
        <v>451</v>
      </c>
      <c r="R1490">
        <v>2388</v>
      </c>
      <c r="S1490" t="s">
        <v>133</v>
      </c>
      <c r="T1490">
        <v>479547</v>
      </c>
      <c r="U1490">
        <v>27903</v>
      </c>
      <c r="V1490">
        <v>450675</v>
      </c>
      <c r="W1490">
        <v>25265</v>
      </c>
      <c r="Z1490">
        <v>40</v>
      </c>
      <c r="AA1490">
        <v>209</v>
      </c>
      <c r="AB1490">
        <v>0</v>
      </c>
      <c r="AC1490">
        <v>475940</v>
      </c>
      <c r="AD1490">
        <v>475940</v>
      </c>
      <c r="AE1490">
        <v>209</v>
      </c>
      <c r="AF1490">
        <v>475940</v>
      </c>
      <c r="AG1490">
        <v>0</v>
      </c>
      <c r="AH1490">
        <v>13</v>
      </c>
      <c r="AI1490" t="s">
        <v>2353</v>
      </c>
      <c r="AJ1490">
        <v>0</v>
      </c>
      <c r="AK1490">
        <v>0</v>
      </c>
      <c r="AL1490">
        <v>0</v>
      </c>
      <c r="AM1490">
        <v>0</v>
      </c>
      <c r="AN1490">
        <v>0</v>
      </c>
    </row>
    <row r="1491" spans="1:40" x14ac:dyDescent="0.35">
      <c r="A1491">
        <v>20200720</v>
      </c>
      <c r="B1491" t="s">
        <v>36</v>
      </c>
      <c r="C1491">
        <v>25433</v>
      </c>
      <c r="D1491">
        <v>450675</v>
      </c>
      <c r="F1491">
        <v>604</v>
      </c>
      <c r="G1491">
        <v>2403</v>
      </c>
      <c r="H1491">
        <v>232</v>
      </c>
      <c r="L1491">
        <v>19750</v>
      </c>
      <c r="M1491" t="s">
        <v>295</v>
      </c>
      <c r="N1491" s="1">
        <v>44032</v>
      </c>
      <c r="O1491" t="s">
        <v>135</v>
      </c>
      <c r="P1491" s="1">
        <v>44031.833333333336</v>
      </c>
      <c r="Q1491">
        <v>452</v>
      </c>
      <c r="R1491">
        <v>2403</v>
      </c>
      <c r="S1491" t="s">
        <v>135</v>
      </c>
      <c r="T1491">
        <v>479547</v>
      </c>
      <c r="U1491">
        <v>27903</v>
      </c>
      <c r="V1491">
        <v>450675</v>
      </c>
      <c r="W1491">
        <v>25433</v>
      </c>
      <c r="Z1491">
        <v>40</v>
      </c>
      <c r="AA1491">
        <v>168</v>
      </c>
      <c r="AB1491">
        <v>0</v>
      </c>
      <c r="AC1491">
        <v>476108</v>
      </c>
      <c r="AD1491">
        <v>476108</v>
      </c>
      <c r="AE1491">
        <v>168</v>
      </c>
      <c r="AF1491">
        <v>476108</v>
      </c>
      <c r="AG1491">
        <v>1</v>
      </c>
      <c r="AH1491">
        <v>15</v>
      </c>
      <c r="AI1491" t="s">
        <v>2354</v>
      </c>
      <c r="AJ1491">
        <v>0</v>
      </c>
      <c r="AK1491">
        <v>0</v>
      </c>
      <c r="AL1491">
        <v>0</v>
      </c>
      <c r="AM1491">
        <v>0</v>
      </c>
      <c r="AN1491">
        <v>0</v>
      </c>
    </row>
    <row r="1492" spans="1:40" x14ac:dyDescent="0.35">
      <c r="A1492">
        <v>20200721</v>
      </c>
      <c r="B1492" t="s">
        <v>36</v>
      </c>
      <c r="C1492">
        <v>26326</v>
      </c>
      <c r="D1492">
        <v>472057</v>
      </c>
      <c r="F1492">
        <v>613</v>
      </c>
      <c r="G1492">
        <v>2403</v>
      </c>
      <c r="H1492">
        <v>248</v>
      </c>
      <c r="L1492">
        <v>20663</v>
      </c>
      <c r="M1492" t="s">
        <v>295</v>
      </c>
      <c r="N1492" s="1">
        <v>44033</v>
      </c>
      <c r="O1492" t="s">
        <v>137</v>
      </c>
      <c r="P1492" s="1">
        <v>44032.833333333336</v>
      </c>
      <c r="Q1492">
        <v>461</v>
      </c>
      <c r="R1492">
        <v>2403</v>
      </c>
      <c r="S1492" t="s">
        <v>137</v>
      </c>
      <c r="T1492">
        <v>503326</v>
      </c>
      <c r="U1492">
        <v>30273</v>
      </c>
      <c r="V1492">
        <v>472057</v>
      </c>
      <c r="W1492">
        <v>26326</v>
      </c>
      <c r="Z1492">
        <v>40</v>
      </c>
      <c r="AA1492">
        <v>893</v>
      </c>
      <c r="AB1492">
        <v>21382</v>
      </c>
      <c r="AC1492">
        <v>498383</v>
      </c>
      <c r="AD1492">
        <v>498383</v>
      </c>
      <c r="AE1492">
        <v>22275</v>
      </c>
      <c r="AF1492">
        <v>498383</v>
      </c>
      <c r="AG1492">
        <v>9</v>
      </c>
      <c r="AH1492">
        <v>0</v>
      </c>
      <c r="AI1492" t="s">
        <v>2355</v>
      </c>
      <c r="AJ1492">
        <v>0</v>
      </c>
      <c r="AK1492">
        <v>0</v>
      </c>
      <c r="AL1492">
        <v>0</v>
      </c>
      <c r="AM1492">
        <v>0</v>
      </c>
      <c r="AN1492">
        <v>0</v>
      </c>
    </row>
    <row r="1493" spans="1:40" x14ac:dyDescent="0.35">
      <c r="A1493">
        <v>20200722</v>
      </c>
      <c r="B1493" t="s">
        <v>36</v>
      </c>
      <c r="C1493">
        <v>27301</v>
      </c>
      <c r="D1493">
        <v>478297</v>
      </c>
      <c r="F1493">
        <v>630</v>
      </c>
      <c r="G1493">
        <v>2540</v>
      </c>
      <c r="H1493">
        <v>257</v>
      </c>
      <c r="L1493">
        <v>21596</v>
      </c>
      <c r="M1493" t="s">
        <v>295</v>
      </c>
      <c r="N1493" s="1">
        <v>44034</v>
      </c>
      <c r="O1493" t="s">
        <v>139</v>
      </c>
      <c r="P1493" s="1">
        <v>44033.833333333336</v>
      </c>
      <c r="Q1493">
        <v>474</v>
      </c>
      <c r="R1493">
        <v>2540</v>
      </c>
      <c r="S1493" t="s">
        <v>139</v>
      </c>
      <c r="T1493">
        <v>510359</v>
      </c>
      <c r="U1493">
        <v>31051</v>
      </c>
      <c r="V1493">
        <v>478297</v>
      </c>
      <c r="W1493">
        <v>27301</v>
      </c>
      <c r="Z1493">
        <v>40</v>
      </c>
      <c r="AA1493">
        <v>975</v>
      </c>
      <c r="AB1493">
        <v>6240</v>
      </c>
      <c r="AC1493">
        <v>505598</v>
      </c>
      <c r="AD1493">
        <v>505598</v>
      </c>
      <c r="AE1493">
        <v>7215</v>
      </c>
      <c r="AF1493">
        <v>505598</v>
      </c>
      <c r="AG1493">
        <v>13</v>
      </c>
      <c r="AH1493">
        <v>137</v>
      </c>
      <c r="AI1493" t="s">
        <v>2356</v>
      </c>
      <c r="AJ1493">
        <v>0</v>
      </c>
      <c r="AK1493">
        <v>0</v>
      </c>
      <c r="AL1493">
        <v>0</v>
      </c>
      <c r="AM1493">
        <v>0</v>
      </c>
      <c r="AN1493">
        <v>0</v>
      </c>
    </row>
    <row r="1494" spans="1:40" x14ac:dyDescent="0.35">
      <c r="A1494">
        <v>20200723</v>
      </c>
      <c r="B1494" t="s">
        <v>36</v>
      </c>
      <c r="C1494">
        <v>27969</v>
      </c>
      <c r="D1494">
        <v>485206</v>
      </c>
      <c r="F1494">
        <v>607</v>
      </c>
      <c r="G1494">
        <v>2596</v>
      </c>
      <c r="H1494">
        <v>255</v>
      </c>
      <c r="L1494">
        <v>22441</v>
      </c>
      <c r="M1494" t="s">
        <v>295</v>
      </c>
      <c r="N1494" s="1">
        <v>44035</v>
      </c>
      <c r="O1494" t="s">
        <v>141</v>
      </c>
      <c r="P1494" s="1">
        <v>44034.833333333336</v>
      </c>
      <c r="Q1494">
        <v>477</v>
      </c>
      <c r="R1494">
        <v>2596</v>
      </c>
      <c r="S1494" t="s">
        <v>141</v>
      </c>
      <c r="T1494">
        <v>518134</v>
      </c>
      <c r="U1494">
        <v>31903</v>
      </c>
      <c r="V1494">
        <v>485206</v>
      </c>
      <c r="W1494">
        <v>27969</v>
      </c>
      <c r="Z1494">
        <v>40</v>
      </c>
      <c r="AA1494">
        <v>668</v>
      </c>
      <c r="AB1494">
        <v>6909</v>
      </c>
      <c r="AC1494">
        <v>513175</v>
      </c>
      <c r="AD1494">
        <v>513175</v>
      </c>
      <c r="AE1494">
        <v>7577</v>
      </c>
      <c r="AF1494">
        <v>513175</v>
      </c>
      <c r="AG1494">
        <v>3</v>
      </c>
      <c r="AH1494">
        <v>56</v>
      </c>
      <c r="AI1494" t="s">
        <v>2357</v>
      </c>
      <c r="AJ1494">
        <v>0</v>
      </c>
      <c r="AK1494">
        <v>0</v>
      </c>
      <c r="AL1494">
        <v>0</v>
      </c>
      <c r="AM1494">
        <v>0</v>
      </c>
      <c r="AN1494">
        <v>0</v>
      </c>
    </row>
    <row r="1495" spans="1:40" x14ac:dyDescent="0.35">
      <c r="A1495">
        <v>20200724</v>
      </c>
      <c r="B1495" t="s">
        <v>36</v>
      </c>
      <c r="C1495">
        <v>29116</v>
      </c>
      <c r="D1495">
        <v>493926</v>
      </c>
      <c r="F1495">
        <v>628</v>
      </c>
      <c r="G1495">
        <v>2687</v>
      </c>
      <c r="H1495">
        <v>260</v>
      </c>
      <c r="L1495">
        <v>23277</v>
      </c>
      <c r="M1495" t="s">
        <v>295</v>
      </c>
      <c r="N1495" s="1">
        <v>44036</v>
      </c>
      <c r="O1495" t="s">
        <v>143</v>
      </c>
      <c r="P1495" s="1">
        <v>44035.833333333336</v>
      </c>
      <c r="Q1495">
        <v>484</v>
      </c>
      <c r="R1495">
        <v>2687</v>
      </c>
      <c r="S1495" t="s">
        <v>143</v>
      </c>
      <c r="T1495">
        <v>527895</v>
      </c>
      <c r="U1495">
        <v>32927</v>
      </c>
      <c r="V1495">
        <v>493926</v>
      </c>
      <c r="W1495">
        <v>29116</v>
      </c>
      <c r="Z1495">
        <v>40</v>
      </c>
      <c r="AA1495">
        <v>1147</v>
      </c>
      <c r="AB1495">
        <v>8720</v>
      </c>
      <c r="AC1495">
        <v>523042</v>
      </c>
      <c r="AD1495">
        <v>523042</v>
      </c>
      <c r="AE1495">
        <v>9867</v>
      </c>
      <c r="AF1495">
        <v>523042</v>
      </c>
      <c r="AG1495">
        <v>7</v>
      </c>
      <c r="AH1495">
        <v>91</v>
      </c>
      <c r="AI1495" t="s">
        <v>2358</v>
      </c>
      <c r="AJ1495">
        <v>0</v>
      </c>
      <c r="AK1495">
        <v>0</v>
      </c>
      <c r="AL1495">
        <v>0</v>
      </c>
      <c r="AM1495">
        <v>0</v>
      </c>
      <c r="AN1495">
        <v>0</v>
      </c>
    </row>
    <row r="1496" spans="1:40" x14ac:dyDescent="0.35">
      <c r="A1496">
        <v>20200725</v>
      </c>
      <c r="B1496" t="s">
        <v>36</v>
      </c>
      <c r="C1496">
        <v>30081</v>
      </c>
      <c r="D1496">
        <v>535628</v>
      </c>
      <c r="F1496">
        <v>625</v>
      </c>
      <c r="G1496">
        <v>2768</v>
      </c>
      <c r="H1496">
        <v>225</v>
      </c>
      <c r="L1496">
        <v>24053</v>
      </c>
      <c r="M1496" t="s">
        <v>295</v>
      </c>
      <c r="N1496" s="1">
        <v>44037</v>
      </c>
      <c r="O1496" t="s">
        <v>145</v>
      </c>
      <c r="P1496" s="1">
        <v>44036.833333333336</v>
      </c>
      <c r="Q1496">
        <v>496</v>
      </c>
      <c r="R1496">
        <v>2768</v>
      </c>
      <c r="S1496" t="s">
        <v>145</v>
      </c>
      <c r="T1496">
        <v>573185</v>
      </c>
      <c r="U1496">
        <v>36489</v>
      </c>
      <c r="V1496">
        <v>535628</v>
      </c>
      <c r="W1496">
        <v>30081</v>
      </c>
      <c r="Z1496">
        <v>40</v>
      </c>
      <c r="AA1496">
        <v>965</v>
      </c>
      <c r="AB1496">
        <v>41702</v>
      </c>
      <c r="AC1496">
        <v>565709</v>
      </c>
      <c r="AD1496">
        <v>565709</v>
      </c>
      <c r="AE1496">
        <v>42667</v>
      </c>
      <c r="AF1496">
        <v>565709</v>
      </c>
      <c r="AG1496">
        <v>12</v>
      </c>
      <c r="AH1496">
        <v>81</v>
      </c>
      <c r="AI1496" t="s">
        <v>2359</v>
      </c>
      <c r="AJ1496">
        <v>0</v>
      </c>
      <c r="AK1496">
        <v>0</v>
      </c>
      <c r="AL1496">
        <v>0</v>
      </c>
      <c r="AM1496">
        <v>0</v>
      </c>
      <c r="AN1496">
        <v>0</v>
      </c>
    </row>
    <row r="1497" spans="1:40" x14ac:dyDescent="0.35">
      <c r="A1497">
        <v>20200726</v>
      </c>
      <c r="B1497" t="s">
        <v>36</v>
      </c>
      <c r="C1497">
        <v>31285</v>
      </c>
      <c r="D1497">
        <v>535628</v>
      </c>
      <c r="F1497">
        <v>625</v>
      </c>
      <c r="G1497">
        <v>2835</v>
      </c>
      <c r="H1497">
        <v>225</v>
      </c>
      <c r="L1497">
        <v>24698</v>
      </c>
      <c r="M1497" t="s">
        <v>295</v>
      </c>
      <c r="N1497" s="1">
        <v>44038</v>
      </c>
      <c r="O1497" t="s">
        <v>147</v>
      </c>
      <c r="P1497" s="1">
        <v>44037.833333333336</v>
      </c>
      <c r="Q1497">
        <v>496</v>
      </c>
      <c r="R1497">
        <v>2835</v>
      </c>
      <c r="S1497" t="s">
        <v>147</v>
      </c>
      <c r="T1497">
        <v>573185</v>
      </c>
      <c r="U1497">
        <v>36489</v>
      </c>
      <c r="V1497">
        <v>535628</v>
      </c>
      <c r="W1497">
        <v>31285</v>
      </c>
      <c r="Z1497">
        <v>40</v>
      </c>
      <c r="AA1497">
        <v>1204</v>
      </c>
      <c r="AB1497">
        <v>0</v>
      </c>
      <c r="AC1497">
        <v>566913</v>
      </c>
      <c r="AD1497">
        <v>566913</v>
      </c>
      <c r="AE1497">
        <v>1204</v>
      </c>
      <c r="AF1497">
        <v>566913</v>
      </c>
      <c r="AG1497">
        <v>0</v>
      </c>
      <c r="AH1497">
        <v>67</v>
      </c>
      <c r="AI1497" t="s">
        <v>2360</v>
      </c>
      <c r="AJ1497">
        <v>0</v>
      </c>
      <c r="AK1497">
        <v>0</v>
      </c>
      <c r="AL1497">
        <v>0</v>
      </c>
      <c r="AM1497">
        <v>0</v>
      </c>
      <c r="AN1497">
        <v>0</v>
      </c>
    </row>
    <row r="1498" spans="1:40" x14ac:dyDescent="0.35">
      <c r="A1498">
        <v>20200727</v>
      </c>
      <c r="B1498" t="s">
        <v>36</v>
      </c>
      <c r="C1498">
        <v>32686</v>
      </c>
      <c r="D1498">
        <v>535628</v>
      </c>
      <c r="F1498">
        <v>625</v>
      </c>
      <c r="G1498">
        <v>2872</v>
      </c>
      <c r="H1498">
        <v>225</v>
      </c>
      <c r="L1498">
        <v>25252</v>
      </c>
      <c r="M1498" t="s">
        <v>295</v>
      </c>
      <c r="N1498" s="1">
        <v>44039</v>
      </c>
      <c r="O1498" t="s">
        <v>149</v>
      </c>
      <c r="P1498" s="1">
        <v>44038.833333333336</v>
      </c>
      <c r="Q1498">
        <v>496</v>
      </c>
      <c r="R1498">
        <v>2872</v>
      </c>
      <c r="S1498" t="s">
        <v>149</v>
      </c>
      <c r="T1498">
        <v>573185</v>
      </c>
      <c r="U1498">
        <v>36489</v>
      </c>
      <c r="V1498">
        <v>535628</v>
      </c>
      <c r="W1498">
        <v>32686</v>
      </c>
      <c r="Z1498">
        <v>40</v>
      </c>
      <c r="AA1498">
        <v>1401</v>
      </c>
      <c r="AB1498">
        <v>0</v>
      </c>
      <c r="AC1498">
        <v>568314</v>
      </c>
      <c r="AD1498">
        <v>568314</v>
      </c>
      <c r="AE1498">
        <v>1401</v>
      </c>
      <c r="AF1498">
        <v>568314</v>
      </c>
      <c r="AG1498">
        <v>0</v>
      </c>
      <c r="AH1498">
        <v>37</v>
      </c>
      <c r="AI1498" t="s">
        <v>2361</v>
      </c>
      <c r="AJ1498">
        <v>0</v>
      </c>
      <c r="AK1498">
        <v>0</v>
      </c>
      <c r="AL1498">
        <v>0</v>
      </c>
      <c r="AM1498">
        <v>0</v>
      </c>
      <c r="AN1498">
        <v>0</v>
      </c>
    </row>
    <row r="1499" spans="1:40" x14ac:dyDescent="0.35">
      <c r="A1499">
        <v>20200728</v>
      </c>
      <c r="B1499" t="s">
        <v>36</v>
      </c>
      <c r="C1499">
        <v>33775</v>
      </c>
      <c r="D1499">
        <v>555351</v>
      </c>
      <c r="F1499">
        <v>596</v>
      </c>
      <c r="G1499">
        <v>2987</v>
      </c>
      <c r="H1499">
        <v>207</v>
      </c>
      <c r="L1499">
        <v>26363</v>
      </c>
      <c r="M1499" t="s">
        <v>295</v>
      </c>
      <c r="N1499" s="1">
        <v>44040</v>
      </c>
      <c r="O1499" t="s">
        <v>151</v>
      </c>
      <c r="P1499" s="1">
        <v>44039.833333333336</v>
      </c>
      <c r="Q1499">
        <v>509</v>
      </c>
      <c r="R1499">
        <v>2987</v>
      </c>
      <c r="S1499" t="s">
        <v>151</v>
      </c>
      <c r="T1499">
        <v>595277</v>
      </c>
      <c r="U1499">
        <v>38785</v>
      </c>
      <c r="V1499">
        <v>555351</v>
      </c>
      <c r="W1499">
        <v>33775</v>
      </c>
      <c r="Z1499">
        <v>40</v>
      </c>
      <c r="AA1499">
        <v>1089</v>
      </c>
      <c r="AB1499">
        <v>19723</v>
      </c>
      <c r="AC1499">
        <v>589126</v>
      </c>
      <c r="AD1499">
        <v>589126</v>
      </c>
      <c r="AE1499">
        <v>20812</v>
      </c>
      <c r="AF1499">
        <v>589126</v>
      </c>
      <c r="AG1499">
        <v>13</v>
      </c>
      <c r="AH1499">
        <v>115</v>
      </c>
      <c r="AI1499" t="s">
        <v>2362</v>
      </c>
      <c r="AJ1499">
        <v>0</v>
      </c>
      <c r="AK1499">
        <v>0</v>
      </c>
      <c r="AL1499">
        <v>0</v>
      </c>
      <c r="AM1499">
        <v>0</v>
      </c>
      <c r="AN1499">
        <v>0</v>
      </c>
    </row>
    <row r="1500" spans="1:40" x14ac:dyDescent="0.35">
      <c r="A1500">
        <v>20200729</v>
      </c>
      <c r="B1500" t="s">
        <v>36</v>
      </c>
      <c r="C1500">
        <v>34623</v>
      </c>
      <c r="D1500">
        <v>571890</v>
      </c>
      <c r="F1500">
        <v>663</v>
      </c>
      <c r="G1500">
        <v>3041</v>
      </c>
      <c r="H1500">
        <v>228</v>
      </c>
      <c r="L1500">
        <v>27386</v>
      </c>
      <c r="M1500" t="s">
        <v>295</v>
      </c>
      <c r="N1500" s="1">
        <v>44041</v>
      </c>
      <c r="O1500" t="s">
        <v>153</v>
      </c>
      <c r="P1500" s="1">
        <v>44040.833333333336</v>
      </c>
      <c r="Q1500">
        <v>523</v>
      </c>
      <c r="R1500">
        <v>3041</v>
      </c>
      <c r="S1500" t="s">
        <v>153</v>
      </c>
      <c r="T1500">
        <v>613202</v>
      </c>
      <c r="U1500">
        <v>40163</v>
      </c>
      <c r="V1500">
        <v>571890</v>
      </c>
      <c r="W1500">
        <v>34623</v>
      </c>
      <c r="Z1500">
        <v>40</v>
      </c>
      <c r="AA1500">
        <v>848</v>
      </c>
      <c r="AB1500">
        <v>16539</v>
      </c>
      <c r="AC1500">
        <v>606513</v>
      </c>
      <c r="AD1500">
        <v>606513</v>
      </c>
      <c r="AE1500">
        <v>17387</v>
      </c>
      <c r="AF1500">
        <v>606513</v>
      </c>
      <c r="AG1500">
        <v>14</v>
      </c>
      <c r="AH1500">
        <v>54</v>
      </c>
      <c r="AI1500" t="s">
        <v>2363</v>
      </c>
      <c r="AJ1500">
        <v>0</v>
      </c>
      <c r="AK1500">
        <v>0</v>
      </c>
      <c r="AL1500">
        <v>0</v>
      </c>
      <c r="AM1500">
        <v>0</v>
      </c>
      <c r="AN1500">
        <v>0</v>
      </c>
    </row>
    <row r="1501" spans="1:40" x14ac:dyDescent="0.35">
      <c r="A1501">
        <v>20200730</v>
      </c>
      <c r="B1501" t="s">
        <v>36</v>
      </c>
      <c r="C1501">
        <v>35740</v>
      </c>
      <c r="D1501">
        <v>579276</v>
      </c>
      <c r="F1501">
        <v>647</v>
      </c>
      <c r="G1501">
        <v>3104</v>
      </c>
      <c r="H1501">
        <v>244</v>
      </c>
      <c r="L1501">
        <v>28411</v>
      </c>
      <c r="M1501" t="s">
        <v>295</v>
      </c>
      <c r="N1501" s="1">
        <v>44042</v>
      </c>
      <c r="O1501" t="s">
        <v>155</v>
      </c>
      <c r="P1501" s="1">
        <v>44041.833333333336</v>
      </c>
      <c r="Q1501">
        <v>536</v>
      </c>
      <c r="R1501">
        <v>3104</v>
      </c>
      <c r="S1501" t="s">
        <v>155</v>
      </c>
      <c r="T1501">
        <v>621633</v>
      </c>
      <c r="U1501">
        <v>41179</v>
      </c>
      <c r="V1501">
        <v>579276</v>
      </c>
      <c r="W1501">
        <v>35740</v>
      </c>
      <c r="Z1501">
        <v>40</v>
      </c>
      <c r="AA1501">
        <v>1117</v>
      </c>
      <c r="AB1501">
        <v>7386</v>
      </c>
      <c r="AC1501">
        <v>615016</v>
      </c>
      <c r="AD1501">
        <v>615016</v>
      </c>
      <c r="AE1501">
        <v>8503</v>
      </c>
      <c r="AF1501">
        <v>615016</v>
      </c>
      <c r="AG1501">
        <v>13</v>
      </c>
      <c r="AH1501">
        <v>63</v>
      </c>
      <c r="AI1501" t="s">
        <v>2364</v>
      </c>
      <c r="AJ1501">
        <v>0</v>
      </c>
      <c r="AK1501">
        <v>0</v>
      </c>
      <c r="AL1501">
        <v>0</v>
      </c>
      <c r="AM1501">
        <v>0</v>
      </c>
      <c r="AN1501">
        <v>0</v>
      </c>
    </row>
    <row r="1502" spans="1:40" x14ac:dyDescent="0.35">
      <c r="A1502">
        <v>20200731</v>
      </c>
      <c r="B1502" t="s">
        <v>36</v>
      </c>
      <c r="C1502">
        <v>36487</v>
      </c>
      <c r="D1502">
        <v>589091</v>
      </c>
      <c r="F1502">
        <v>621</v>
      </c>
      <c r="G1502">
        <v>3161</v>
      </c>
      <c r="H1502">
        <v>253</v>
      </c>
      <c r="L1502">
        <v>29187</v>
      </c>
      <c r="M1502" t="s">
        <v>295</v>
      </c>
      <c r="N1502" s="1">
        <v>44043</v>
      </c>
      <c r="O1502" t="s">
        <v>157</v>
      </c>
      <c r="P1502" s="1">
        <v>44042.833333333336</v>
      </c>
      <c r="Q1502">
        <v>541</v>
      </c>
      <c r="R1502">
        <v>3161</v>
      </c>
      <c r="S1502" t="s">
        <v>157</v>
      </c>
      <c r="T1502">
        <v>632535</v>
      </c>
      <c r="U1502">
        <v>42245</v>
      </c>
      <c r="V1502">
        <v>589091</v>
      </c>
      <c r="W1502">
        <v>36487</v>
      </c>
      <c r="Z1502">
        <v>40</v>
      </c>
      <c r="AA1502">
        <v>747</v>
      </c>
      <c r="AB1502">
        <v>9815</v>
      </c>
      <c r="AC1502">
        <v>625578</v>
      </c>
      <c r="AD1502">
        <v>625578</v>
      </c>
      <c r="AE1502">
        <v>10562</v>
      </c>
      <c r="AF1502">
        <v>625578</v>
      </c>
      <c r="AG1502">
        <v>5</v>
      </c>
      <c r="AH1502">
        <v>57</v>
      </c>
      <c r="AI1502" t="s">
        <v>2365</v>
      </c>
      <c r="AJ1502">
        <v>0</v>
      </c>
      <c r="AK1502">
        <v>0</v>
      </c>
      <c r="AL1502">
        <v>0</v>
      </c>
      <c r="AM1502">
        <v>0</v>
      </c>
      <c r="AN1502">
        <v>0</v>
      </c>
    </row>
    <row r="1503" spans="1:40" x14ac:dyDescent="0.35">
      <c r="A1503">
        <v>20200801</v>
      </c>
      <c r="B1503" t="s">
        <v>36</v>
      </c>
      <c r="C1503">
        <v>37731</v>
      </c>
      <c r="D1503">
        <v>599461</v>
      </c>
      <c r="F1503">
        <v>628</v>
      </c>
      <c r="G1503">
        <v>3228</v>
      </c>
      <c r="H1503">
        <v>258</v>
      </c>
      <c r="L1503">
        <v>30282</v>
      </c>
      <c r="M1503" t="s">
        <v>295</v>
      </c>
      <c r="N1503" s="1">
        <v>44044</v>
      </c>
      <c r="O1503" t="s">
        <v>159</v>
      </c>
      <c r="P1503" s="1">
        <v>44043.833333333336</v>
      </c>
      <c r="Q1503">
        <v>549</v>
      </c>
      <c r="R1503">
        <v>3228</v>
      </c>
      <c r="S1503" t="s">
        <v>159</v>
      </c>
      <c r="T1503">
        <v>644042</v>
      </c>
      <c r="U1503">
        <v>43360</v>
      </c>
      <c r="V1503">
        <v>599461</v>
      </c>
      <c r="W1503">
        <v>37731</v>
      </c>
      <c r="Z1503">
        <v>40</v>
      </c>
      <c r="AA1503">
        <v>1244</v>
      </c>
      <c r="AB1503">
        <v>10370</v>
      </c>
      <c r="AC1503">
        <v>637192</v>
      </c>
      <c r="AD1503">
        <v>637192</v>
      </c>
      <c r="AE1503">
        <v>11614</v>
      </c>
      <c r="AF1503">
        <v>637192</v>
      </c>
      <c r="AG1503">
        <v>8</v>
      </c>
      <c r="AH1503">
        <v>67</v>
      </c>
      <c r="AI1503" t="s">
        <v>2366</v>
      </c>
      <c r="AJ1503">
        <v>0</v>
      </c>
      <c r="AK1503">
        <v>0</v>
      </c>
      <c r="AL1503">
        <v>0</v>
      </c>
      <c r="AM1503">
        <v>0</v>
      </c>
      <c r="AN1503">
        <v>0</v>
      </c>
    </row>
    <row r="1504" spans="1:40" x14ac:dyDescent="0.35">
      <c r="A1504">
        <v>20200802</v>
      </c>
      <c r="B1504" t="s">
        <v>36</v>
      </c>
      <c r="C1504">
        <v>38225</v>
      </c>
      <c r="D1504">
        <v>599461</v>
      </c>
      <c r="F1504">
        <v>628</v>
      </c>
      <c r="G1504">
        <v>3241</v>
      </c>
      <c r="H1504">
        <v>258</v>
      </c>
      <c r="L1504">
        <v>30820</v>
      </c>
      <c r="M1504" t="s">
        <v>295</v>
      </c>
      <c r="N1504" s="1">
        <v>44045</v>
      </c>
      <c r="O1504" t="s">
        <v>161</v>
      </c>
      <c r="P1504" s="1">
        <v>44044.833333333336</v>
      </c>
      <c r="Q1504">
        <v>550</v>
      </c>
      <c r="R1504">
        <v>3241</v>
      </c>
      <c r="S1504" t="s">
        <v>161</v>
      </c>
      <c r="T1504">
        <v>644042</v>
      </c>
      <c r="U1504">
        <v>43360</v>
      </c>
      <c r="V1504">
        <v>599461</v>
      </c>
      <c r="W1504">
        <v>38225</v>
      </c>
      <c r="Z1504">
        <v>40</v>
      </c>
      <c r="AA1504">
        <v>494</v>
      </c>
      <c r="AB1504">
        <v>0</v>
      </c>
      <c r="AC1504">
        <v>637686</v>
      </c>
      <c r="AD1504">
        <v>637686</v>
      </c>
      <c r="AE1504">
        <v>494</v>
      </c>
      <c r="AF1504">
        <v>637686</v>
      </c>
      <c r="AG1504">
        <v>1</v>
      </c>
      <c r="AH1504">
        <v>13</v>
      </c>
      <c r="AI1504" t="s">
        <v>2367</v>
      </c>
      <c r="AJ1504">
        <v>0</v>
      </c>
      <c r="AK1504">
        <v>0</v>
      </c>
      <c r="AL1504">
        <v>0</v>
      </c>
      <c r="AM1504">
        <v>0</v>
      </c>
      <c r="AN1504">
        <v>0</v>
      </c>
    </row>
    <row r="1505" spans="1:40" x14ac:dyDescent="0.35">
      <c r="A1505">
        <v>20200803</v>
      </c>
      <c r="B1505" t="s">
        <v>36</v>
      </c>
      <c r="C1505">
        <v>38602</v>
      </c>
      <c r="D1505">
        <v>599461</v>
      </c>
      <c r="F1505">
        <v>628</v>
      </c>
      <c r="G1505">
        <v>3275</v>
      </c>
      <c r="H1505">
        <v>258</v>
      </c>
      <c r="L1505">
        <v>31165</v>
      </c>
      <c r="M1505" t="s">
        <v>295</v>
      </c>
      <c r="N1505" s="1">
        <v>44046</v>
      </c>
      <c r="O1505" t="s">
        <v>163</v>
      </c>
      <c r="P1505" s="1">
        <v>44045.833333333336</v>
      </c>
      <c r="Q1505">
        <v>551</v>
      </c>
      <c r="R1505">
        <v>3275</v>
      </c>
      <c r="S1505" t="s">
        <v>163</v>
      </c>
      <c r="T1505">
        <v>644042</v>
      </c>
      <c r="U1505">
        <v>43360</v>
      </c>
      <c r="V1505">
        <v>599461</v>
      </c>
      <c r="W1505">
        <v>38602</v>
      </c>
      <c r="Z1505">
        <v>40</v>
      </c>
      <c r="AA1505">
        <v>377</v>
      </c>
      <c r="AB1505">
        <v>0</v>
      </c>
      <c r="AC1505">
        <v>638063</v>
      </c>
      <c r="AD1505">
        <v>638063</v>
      </c>
      <c r="AE1505">
        <v>377</v>
      </c>
      <c r="AF1505">
        <v>638063</v>
      </c>
      <c r="AG1505">
        <v>1</v>
      </c>
      <c r="AH1505">
        <v>34</v>
      </c>
      <c r="AI1505" t="s">
        <v>2368</v>
      </c>
      <c r="AJ1505">
        <v>0</v>
      </c>
      <c r="AK1505">
        <v>0</v>
      </c>
      <c r="AL1505">
        <v>0</v>
      </c>
      <c r="AM1505">
        <v>0</v>
      </c>
      <c r="AN1505">
        <v>0</v>
      </c>
    </row>
    <row r="1506" spans="1:40" x14ac:dyDescent="0.35">
      <c r="A1506">
        <v>20200804</v>
      </c>
      <c r="B1506" t="s">
        <v>36</v>
      </c>
      <c r="C1506">
        <v>39463</v>
      </c>
      <c r="D1506">
        <v>617813</v>
      </c>
      <c r="F1506">
        <v>504</v>
      </c>
      <c r="G1506">
        <v>3375</v>
      </c>
      <c r="H1506">
        <v>232</v>
      </c>
      <c r="L1506">
        <v>32319</v>
      </c>
      <c r="M1506" t="s">
        <v>295</v>
      </c>
      <c r="N1506" s="1">
        <v>44047</v>
      </c>
      <c r="O1506" t="s">
        <v>165</v>
      </c>
      <c r="P1506" s="1">
        <v>44046.833333333336</v>
      </c>
      <c r="Q1506">
        <v>566</v>
      </c>
      <c r="R1506">
        <v>3375</v>
      </c>
      <c r="S1506" t="s">
        <v>165</v>
      </c>
      <c r="T1506">
        <v>664579</v>
      </c>
      <c r="U1506">
        <v>45521</v>
      </c>
      <c r="V1506">
        <v>617813</v>
      </c>
      <c r="W1506">
        <v>39463</v>
      </c>
      <c r="Z1506">
        <v>40</v>
      </c>
      <c r="AA1506">
        <v>861</v>
      </c>
      <c r="AB1506">
        <v>18352</v>
      </c>
      <c r="AC1506">
        <v>657276</v>
      </c>
      <c r="AD1506">
        <v>657276</v>
      </c>
      <c r="AE1506">
        <v>19213</v>
      </c>
      <c r="AF1506">
        <v>657276</v>
      </c>
      <c r="AG1506">
        <v>15</v>
      </c>
      <c r="AH1506">
        <v>100</v>
      </c>
      <c r="AI1506" t="s">
        <v>2369</v>
      </c>
      <c r="AJ1506">
        <v>0</v>
      </c>
      <c r="AK1506">
        <v>0</v>
      </c>
      <c r="AL1506">
        <v>0</v>
      </c>
      <c r="AM1506">
        <v>0</v>
      </c>
      <c r="AN1506">
        <v>0</v>
      </c>
    </row>
    <row r="1507" spans="1:40" x14ac:dyDescent="0.35">
      <c r="A1507">
        <v>20200805</v>
      </c>
      <c r="B1507" t="s">
        <v>36</v>
      </c>
      <c r="C1507">
        <v>40564</v>
      </c>
      <c r="D1507">
        <v>624166</v>
      </c>
      <c r="F1507">
        <v>645</v>
      </c>
      <c r="G1507">
        <v>3445</v>
      </c>
      <c r="H1507">
        <v>207</v>
      </c>
      <c r="L1507">
        <v>33383</v>
      </c>
      <c r="M1507" t="s">
        <v>295</v>
      </c>
      <c r="N1507" s="1">
        <v>44048</v>
      </c>
      <c r="O1507" t="s">
        <v>167</v>
      </c>
      <c r="P1507" s="1">
        <v>44047.833333333336</v>
      </c>
      <c r="Q1507">
        <v>583</v>
      </c>
      <c r="R1507">
        <v>3445</v>
      </c>
      <c r="S1507" t="s">
        <v>167</v>
      </c>
      <c r="T1507">
        <v>671712</v>
      </c>
      <c r="U1507">
        <v>46281</v>
      </c>
      <c r="V1507">
        <v>624166</v>
      </c>
      <c r="W1507">
        <v>40564</v>
      </c>
      <c r="Z1507">
        <v>40</v>
      </c>
      <c r="AA1507">
        <v>1101</v>
      </c>
      <c r="AB1507">
        <v>6353</v>
      </c>
      <c r="AC1507">
        <v>664730</v>
      </c>
      <c r="AD1507">
        <v>664730</v>
      </c>
      <c r="AE1507">
        <v>7454</v>
      </c>
      <c r="AF1507">
        <v>664730</v>
      </c>
      <c r="AG1507">
        <v>17</v>
      </c>
      <c r="AH1507">
        <v>70</v>
      </c>
      <c r="AI1507" t="s">
        <v>2370</v>
      </c>
      <c r="AJ1507">
        <v>0</v>
      </c>
      <c r="AK1507">
        <v>0</v>
      </c>
      <c r="AL1507">
        <v>0</v>
      </c>
      <c r="AM1507">
        <v>0</v>
      </c>
      <c r="AN1507">
        <v>0</v>
      </c>
    </row>
    <row r="1508" spans="1:40" x14ac:dyDescent="0.35">
      <c r="A1508">
        <v>20200806</v>
      </c>
      <c r="B1508" t="s">
        <v>36</v>
      </c>
      <c r="C1508">
        <v>41401</v>
      </c>
      <c r="D1508">
        <v>633252</v>
      </c>
      <c r="F1508">
        <v>643</v>
      </c>
      <c r="G1508">
        <v>3497</v>
      </c>
      <c r="H1508">
        <v>216</v>
      </c>
      <c r="L1508">
        <v>34320</v>
      </c>
      <c r="M1508" t="s">
        <v>295</v>
      </c>
      <c r="N1508" s="1">
        <v>44049</v>
      </c>
      <c r="O1508" t="s">
        <v>169</v>
      </c>
      <c r="P1508" s="1">
        <v>44048.833333333336</v>
      </c>
      <c r="Q1508">
        <v>593</v>
      </c>
      <c r="R1508">
        <v>3497</v>
      </c>
      <c r="S1508" t="s">
        <v>169</v>
      </c>
      <c r="T1508">
        <v>681848</v>
      </c>
      <c r="U1508">
        <v>47329</v>
      </c>
      <c r="V1508">
        <v>633252</v>
      </c>
      <c r="W1508">
        <v>41401</v>
      </c>
      <c r="Z1508">
        <v>40</v>
      </c>
      <c r="AA1508">
        <v>837</v>
      </c>
      <c r="AB1508">
        <v>9086</v>
      </c>
      <c r="AC1508">
        <v>674653</v>
      </c>
      <c r="AD1508">
        <v>674653</v>
      </c>
      <c r="AE1508">
        <v>9923</v>
      </c>
      <c r="AF1508">
        <v>674653</v>
      </c>
      <c r="AG1508">
        <v>10</v>
      </c>
      <c r="AH1508">
        <v>52</v>
      </c>
      <c r="AI1508" t="s">
        <v>2371</v>
      </c>
      <c r="AJ1508">
        <v>0</v>
      </c>
      <c r="AK1508">
        <v>0</v>
      </c>
      <c r="AL1508">
        <v>0</v>
      </c>
      <c r="AM1508">
        <v>0</v>
      </c>
      <c r="AN1508">
        <v>0</v>
      </c>
    </row>
    <row r="1509" spans="1:40" x14ac:dyDescent="0.35">
      <c r="A1509">
        <v>20200807</v>
      </c>
      <c r="B1509" t="s">
        <v>36</v>
      </c>
      <c r="C1509">
        <v>42255</v>
      </c>
      <c r="D1509">
        <v>643560</v>
      </c>
      <c r="F1509">
        <v>561</v>
      </c>
      <c r="G1509">
        <v>3555</v>
      </c>
      <c r="H1509">
        <v>216</v>
      </c>
      <c r="L1509">
        <v>35001</v>
      </c>
      <c r="M1509" t="s">
        <v>295</v>
      </c>
      <c r="N1509" s="1">
        <v>44050</v>
      </c>
      <c r="O1509" t="s">
        <v>171</v>
      </c>
      <c r="P1509" s="1">
        <v>44049.833333333336</v>
      </c>
      <c r="Q1509">
        <v>600</v>
      </c>
      <c r="R1509">
        <v>3555</v>
      </c>
      <c r="S1509" t="s">
        <v>171</v>
      </c>
      <c r="T1509">
        <v>693309</v>
      </c>
      <c r="U1509">
        <v>48461</v>
      </c>
      <c r="V1509">
        <v>643560</v>
      </c>
      <c r="W1509">
        <v>42255</v>
      </c>
      <c r="Z1509">
        <v>40</v>
      </c>
      <c r="AA1509">
        <v>854</v>
      </c>
      <c r="AB1509">
        <v>10308</v>
      </c>
      <c r="AC1509">
        <v>685815</v>
      </c>
      <c r="AD1509">
        <v>685815</v>
      </c>
      <c r="AE1509">
        <v>11162</v>
      </c>
      <c r="AF1509">
        <v>685815</v>
      </c>
      <c r="AG1509">
        <v>7</v>
      </c>
      <c r="AH1509">
        <v>58</v>
      </c>
      <c r="AI1509" t="s">
        <v>2372</v>
      </c>
      <c r="AJ1509">
        <v>0</v>
      </c>
      <c r="AK1509">
        <v>0</v>
      </c>
      <c r="AL1509">
        <v>0</v>
      </c>
      <c r="AM1509">
        <v>0</v>
      </c>
      <c r="AN1509">
        <v>0</v>
      </c>
    </row>
    <row r="1510" spans="1:40" x14ac:dyDescent="0.35">
      <c r="A1510">
        <v>20200808</v>
      </c>
      <c r="B1510" t="s">
        <v>36</v>
      </c>
      <c r="C1510">
        <v>43080</v>
      </c>
      <c r="D1510">
        <v>650485</v>
      </c>
      <c r="F1510">
        <v>594</v>
      </c>
      <c r="G1510">
        <v>3594</v>
      </c>
      <c r="H1510">
        <v>223</v>
      </c>
      <c r="L1510">
        <v>35745</v>
      </c>
      <c r="M1510" t="s">
        <v>295</v>
      </c>
      <c r="N1510" s="1">
        <v>44051</v>
      </c>
      <c r="O1510" t="s">
        <v>173</v>
      </c>
      <c r="P1510" s="1">
        <v>44050.833333333336</v>
      </c>
      <c r="Q1510">
        <v>603</v>
      </c>
      <c r="R1510">
        <v>3594</v>
      </c>
      <c r="S1510" t="s">
        <v>173</v>
      </c>
      <c r="T1510">
        <v>700981</v>
      </c>
      <c r="U1510">
        <v>49186</v>
      </c>
      <c r="V1510">
        <v>650485</v>
      </c>
      <c r="W1510">
        <v>43080</v>
      </c>
      <c r="Z1510">
        <v>40</v>
      </c>
      <c r="AA1510">
        <v>825</v>
      </c>
      <c r="AB1510">
        <v>6925</v>
      </c>
      <c r="AC1510">
        <v>693565</v>
      </c>
      <c r="AD1510">
        <v>693565</v>
      </c>
      <c r="AE1510">
        <v>7750</v>
      </c>
      <c r="AF1510">
        <v>693565</v>
      </c>
      <c r="AG1510">
        <v>3</v>
      </c>
      <c r="AH1510">
        <v>39</v>
      </c>
      <c r="AI1510" t="s">
        <v>2373</v>
      </c>
      <c r="AJ1510">
        <v>0</v>
      </c>
      <c r="AK1510">
        <v>0</v>
      </c>
      <c r="AL1510">
        <v>0</v>
      </c>
      <c r="AM1510">
        <v>0</v>
      </c>
      <c r="AN1510">
        <v>0</v>
      </c>
    </row>
    <row r="1511" spans="1:40" x14ac:dyDescent="0.35">
      <c r="A1511">
        <v>20200809</v>
      </c>
      <c r="B1511" t="s">
        <v>36</v>
      </c>
      <c r="C1511">
        <v>43566</v>
      </c>
      <c r="D1511">
        <v>650485</v>
      </c>
      <c r="F1511">
        <v>594</v>
      </c>
      <c r="G1511">
        <v>3605</v>
      </c>
      <c r="H1511">
        <v>223</v>
      </c>
      <c r="L1511">
        <v>36052</v>
      </c>
      <c r="M1511" t="s">
        <v>295</v>
      </c>
      <c r="N1511" s="1">
        <v>44052</v>
      </c>
      <c r="O1511" t="s">
        <v>175</v>
      </c>
      <c r="P1511" s="1">
        <v>44051.833333333336</v>
      </c>
      <c r="Q1511">
        <v>603</v>
      </c>
      <c r="R1511">
        <v>3605</v>
      </c>
      <c r="S1511" t="s">
        <v>175</v>
      </c>
      <c r="T1511">
        <v>700981</v>
      </c>
      <c r="U1511">
        <v>49186</v>
      </c>
      <c r="V1511">
        <v>650485</v>
      </c>
      <c r="W1511">
        <v>43566</v>
      </c>
      <c r="Z1511">
        <v>40</v>
      </c>
      <c r="AA1511">
        <v>486</v>
      </c>
      <c r="AB1511">
        <v>0</v>
      </c>
      <c r="AC1511">
        <v>694051</v>
      </c>
      <c r="AD1511">
        <v>694051</v>
      </c>
      <c r="AE1511">
        <v>486</v>
      </c>
      <c r="AF1511">
        <v>694051</v>
      </c>
      <c r="AG1511">
        <v>0</v>
      </c>
      <c r="AH1511">
        <v>11</v>
      </c>
      <c r="AI1511" t="s">
        <v>2374</v>
      </c>
      <c r="AJ1511">
        <v>0</v>
      </c>
      <c r="AK1511">
        <v>0</v>
      </c>
      <c r="AL1511">
        <v>0</v>
      </c>
      <c r="AM1511">
        <v>0</v>
      </c>
      <c r="AN1511">
        <v>0</v>
      </c>
    </row>
    <row r="1512" spans="1:40" x14ac:dyDescent="0.35">
      <c r="A1512">
        <v>20200810</v>
      </c>
      <c r="B1512" t="s">
        <v>36</v>
      </c>
      <c r="C1512">
        <v>43963</v>
      </c>
      <c r="D1512">
        <v>650485</v>
      </c>
      <c r="F1512">
        <v>594</v>
      </c>
      <c r="G1512">
        <v>3625</v>
      </c>
      <c r="H1512">
        <v>223</v>
      </c>
      <c r="L1512">
        <v>36378</v>
      </c>
      <c r="M1512" t="s">
        <v>295</v>
      </c>
      <c r="N1512" s="1">
        <v>44053</v>
      </c>
      <c r="O1512" t="s">
        <v>177</v>
      </c>
      <c r="P1512" s="1">
        <v>44052.833333333336</v>
      </c>
      <c r="Q1512">
        <v>605</v>
      </c>
      <c r="R1512">
        <v>3625</v>
      </c>
      <c r="S1512" t="s">
        <v>177</v>
      </c>
      <c r="T1512">
        <v>700981</v>
      </c>
      <c r="U1512">
        <v>49186</v>
      </c>
      <c r="V1512">
        <v>650485</v>
      </c>
      <c r="W1512">
        <v>43963</v>
      </c>
      <c r="Z1512">
        <v>40</v>
      </c>
      <c r="AA1512">
        <v>397</v>
      </c>
      <c r="AB1512">
        <v>0</v>
      </c>
      <c r="AC1512">
        <v>694448</v>
      </c>
      <c r="AD1512">
        <v>694448</v>
      </c>
      <c r="AE1512">
        <v>397</v>
      </c>
      <c r="AF1512">
        <v>694448</v>
      </c>
      <c r="AG1512">
        <v>2</v>
      </c>
      <c r="AH1512">
        <v>20</v>
      </c>
      <c r="AI1512" t="s">
        <v>2375</v>
      </c>
      <c r="AJ1512">
        <v>0</v>
      </c>
      <c r="AK1512">
        <v>0</v>
      </c>
      <c r="AL1512">
        <v>0</v>
      </c>
      <c r="AM1512">
        <v>0</v>
      </c>
      <c r="AN1512">
        <v>0</v>
      </c>
    </row>
    <row r="1513" spans="1:40" x14ac:dyDescent="0.35">
      <c r="A1513">
        <v>20200811</v>
      </c>
      <c r="B1513" t="s">
        <v>36</v>
      </c>
      <c r="C1513">
        <v>44728</v>
      </c>
      <c r="D1513">
        <v>669507</v>
      </c>
      <c r="F1513">
        <v>530</v>
      </c>
      <c r="G1513">
        <v>3760</v>
      </c>
      <c r="H1513">
        <v>218</v>
      </c>
      <c r="L1513">
        <v>37193</v>
      </c>
      <c r="M1513" t="s">
        <v>295</v>
      </c>
      <c r="N1513" s="1">
        <v>44054</v>
      </c>
      <c r="O1513" t="s">
        <v>179</v>
      </c>
      <c r="P1513" s="1">
        <v>44053.833333333336</v>
      </c>
      <c r="Q1513">
        <v>618</v>
      </c>
      <c r="R1513">
        <v>3760</v>
      </c>
      <c r="S1513" t="s">
        <v>179</v>
      </c>
      <c r="T1513">
        <v>722098</v>
      </c>
      <c r="U1513">
        <v>51238</v>
      </c>
      <c r="V1513">
        <v>669507</v>
      </c>
      <c r="W1513">
        <v>44728</v>
      </c>
      <c r="Z1513">
        <v>40</v>
      </c>
      <c r="AA1513">
        <v>765</v>
      </c>
      <c r="AB1513">
        <v>19022</v>
      </c>
      <c r="AC1513">
        <v>714235</v>
      </c>
      <c r="AD1513">
        <v>714235</v>
      </c>
      <c r="AE1513">
        <v>19787</v>
      </c>
      <c r="AF1513">
        <v>714235</v>
      </c>
      <c r="AG1513">
        <v>13</v>
      </c>
      <c r="AH1513">
        <v>135</v>
      </c>
      <c r="AI1513" t="s">
        <v>2376</v>
      </c>
      <c r="AJ1513">
        <v>0</v>
      </c>
      <c r="AK1513">
        <v>0</v>
      </c>
      <c r="AL1513">
        <v>0</v>
      </c>
      <c r="AM1513">
        <v>0</v>
      </c>
      <c r="AN1513">
        <v>0</v>
      </c>
    </row>
    <row r="1514" spans="1:40" x14ac:dyDescent="0.35">
      <c r="A1514">
        <v>20200701</v>
      </c>
      <c r="B1514" t="s">
        <v>37</v>
      </c>
      <c r="C1514">
        <v>8931</v>
      </c>
      <c r="D1514">
        <v>234429</v>
      </c>
      <c r="F1514">
        <v>192</v>
      </c>
      <c r="G1514">
        <v>1055</v>
      </c>
      <c r="H1514">
        <v>62</v>
      </c>
      <c r="J1514">
        <v>24</v>
      </c>
      <c r="L1514">
        <v>2722</v>
      </c>
      <c r="M1514" t="s">
        <v>295</v>
      </c>
      <c r="N1514" s="1">
        <v>44013.125694444447</v>
      </c>
      <c r="O1514" t="s">
        <v>2377</v>
      </c>
      <c r="P1514" s="1">
        <v>44012.959027777775</v>
      </c>
      <c r="Q1514">
        <v>208</v>
      </c>
      <c r="R1514">
        <v>1055</v>
      </c>
      <c r="S1514" t="s">
        <v>2377</v>
      </c>
      <c r="V1514">
        <v>234429</v>
      </c>
      <c r="W1514">
        <v>8525</v>
      </c>
      <c r="Z1514">
        <v>41</v>
      </c>
      <c r="AA1514">
        <v>275</v>
      </c>
      <c r="AB1514">
        <v>5451</v>
      </c>
      <c r="AC1514">
        <v>243360</v>
      </c>
      <c r="AD1514">
        <v>243360</v>
      </c>
      <c r="AE1514">
        <v>5726</v>
      </c>
      <c r="AF1514">
        <v>243360</v>
      </c>
      <c r="AG1514">
        <v>1</v>
      </c>
      <c r="AH1514">
        <v>17</v>
      </c>
      <c r="AI1514" t="s">
        <v>2378</v>
      </c>
      <c r="AJ1514">
        <v>0</v>
      </c>
      <c r="AK1514">
        <v>0</v>
      </c>
      <c r="AL1514">
        <v>0</v>
      </c>
      <c r="AM1514">
        <v>0</v>
      </c>
      <c r="AN1514">
        <v>0</v>
      </c>
    </row>
    <row r="1515" spans="1:40" x14ac:dyDescent="0.35">
      <c r="A1515">
        <v>20200702</v>
      </c>
      <c r="B1515" t="s">
        <v>37</v>
      </c>
      <c r="C1515">
        <v>9294</v>
      </c>
      <c r="D1515">
        <v>241760</v>
      </c>
      <c r="F1515">
        <v>173</v>
      </c>
      <c r="G1515">
        <v>1069</v>
      </c>
      <c r="H1515">
        <v>52</v>
      </c>
      <c r="J1515">
        <v>25</v>
      </c>
      <c r="L1515">
        <v>2759</v>
      </c>
      <c r="M1515" t="s">
        <v>295</v>
      </c>
      <c r="N1515" s="1">
        <v>44014.125694444447</v>
      </c>
      <c r="O1515" t="s">
        <v>2379</v>
      </c>
      <c r="P1515" s="1">
        <v>44013.959027777775</v>
      </c>
      <c r="Q1515">
        <v>209</v>
      </c>
      <c r="R1515">
        <v>1069</v>
      </c>
      <c r="S1515" t="s">
        <v>2379</v>
      </c>
      <c r="V1515">
        <v>241760</v>
      </c>
      <c r="W1515">
        <v>8877</v>
      </c>
      <c r="Z1515">
        <v>41</v>
      </c>
      <c r="AA1515">
        <v>363</v>
      </c>
      <c r="AB1515">
        <v>7331</v>
      </c>
      <c r="AC1515">
        <v>251054</v>
      </c>
      <c r="AD1515">
        <v>251054</v>
      </c>
      <c r="AE1515">
        <v>7694</v>
      </c>
      <c r="AF1515">
        <v>251054</v>
      </c>
      <c r="AG1515">
        <v>1</v>
      </c>
      <c r="AH1515">
        <v>14</v>
      </c>
      <c r="AI1515" t="s">
        <v>2380</v>
      </c>
      <c r="AJ1515">
        <v>0</v>
      </c>
      <c r="AK1515">
        <v>0</v>
      </c>
      <c r="AL1515">
        <v>0</v>
      </c>
      <c r="AM1515">
        <v>0</v>
      </c>
      <c r="AN1515">
        <v>0</v>
      </c>
    </row>
    <row r="1516" spans="1:40" x14ac:dyDescent="0.35">
      <c r="A1516">
        <v>20200703</v>
      </c>
      <c r="B1516" t="s">
        <v>37</v>
      </c>
      <c r="C1516">
        <v>9636</v>
      </c>
      <c r="D1516">
        <v>245096</v>
      </c>
      <c r="F1516">
        <v>173</v>
      </c>
      <c r="G1516">
        <v>1069</v>
      </c>
      <c r="H1516">
        <v>52</v>
      </c>
      <c r="J1516">
        <v>25</v>
      </c>
      <c r="L1516">
        <v>2759</v>
      </c>
      <c r="M1516" t="s">
        <v>295</v>
      </c>
      <c r="N1516" s="1">
        <v>44014</v>
      </c>
      <c r="O1516" t="s">
        <v>100</v>
      </c>
      <c r="P1516" s="1">
        <v>44013.833333333336</v>
      </c>
      <c r="Q1516">
        <v>209</v>
      </c>
      <c r="R1516">
        <v>1069</v>
      </c>
      <c r="S1516" t="s">
        <v>100</v>
      </c>
      <c r="V1516">
        <v>245096</v>
      </c>
      <c r="W1516">
        <v>8877</v>
      </c>
      <c r="Z1516">
        <v>41</v>
      </c>
      <c r="AA1516">
        <v>342</v>
      </c>
      <c r="AB1516">
        <v>3336</v>
      </c>
      <c r="AC1516">
        <v>254732</v>
      </c>
      <c r="AD1516">
        <v>254732</v>
      </c>
      <c r="AE1516">
        <v>3678</v>
      </c>
      <c r="AF1516">
        <v>254732</v>
      </c>
      <c r="AG1516">
        <v>0</v>
      </c>
      <c r="AH1516">
        <v>0</v>
      </c>
      <c r="AI1516" t="s">
        <v>2381</v>
      </c>
      <c r="AJ1516">
        <v>0</v>
      </c>
      <c r="AK1516">
        <v>0</v>
      </c>
      <c r="AL1516">
        <v>0</v>
      </c>
      <c r="AM1516">
        <v>0</v>
      </c>
      <c r="AN1516">
        <v>0</v>
      </c>
    </row>
    <row r="1517" spans="1:40" x14ac:dyDescent="0.35">
      <c r="A1517">
        <v>20200704</v>
      </c>
      <c r="B1517" t="s">
        <v>37</v>
      </c>
      <c r="C1517">
        <v>9930</v>
      </c>
      <c r="D1517">
        <v>245096</v>
      </c>
      <c r="F1517">
        <v>173</v>
      </c>
      <c r="G1517">
        <v>1069</v>
      </c>
      <c r="H1517">
        <v>52</v>
      </c>
      <c r="J1517">
        <v>25</v>
      </c>
      <c r="L1517">
        <v>2759</v>
      </c>
      <c r="M1517" t="s">
        <v>295</v>
      </c>
      <c r="N1517" s="1">
        <v>44016</v>
      </c>
      <c r="O1517" t="s">
        <v>104</v>
      </c>
      <c r="P1517" s="1">
        <v>44015.833333333336</v>
      </c>
      <c r="Q1517">
        <v>213</v>
      </c>
      <c r="R1517">
        <v>1069</v>
      </c>
      <c r="S1517" t="s">
        <v>104</v>
      </c>
      <c r="V1517">
        <v>245096</v>
      </c>
      <c r="W1517">
        <v>8877</v>
      </c>
      <c r="Z1517">
        <v>41</v>
      </c>
      <c r="AA1517">
        <v>294</v>
      </c>
      <c r="AB1517">
        <v>0</v>
      </c>
      <c r="AC1517">
        <v>255026</v>
      </c>
      <c r="AD1517">
        <v>255026</v>
      </c>
      <c r="AE1517">
        <v>294</v>
      </c>
      <c r="AF1517">
        <v>255026</v>
      </c>
      <c r="AG1517">
        <v>4</v>
      </c>
      <c r="AH1517">
        <v>0</v>
      </c>
      <c r="AI1517" t="s">
        <v>2382</v>
      </c>
      <c r="AJ1517">
        <v>0</v>
      </c>
      <c r="AK1517">
        <v>0</v>
      </c>
      <c r="AL1517">
        <v>0</v>
      </c>
      <c r="AM1517">
        <v>0</v>
      </c>
      <c r="AN1517">
        <v>0</v>
      </c>
    </row>
    <row r="1518" spans="1:40" x14ac:dyDescent="0.35">
      <c r="A1518">
        <v>20200705</v>
      </c>
      <c r="B1518" t="s">
        <v>37</v>
      </c>
      <c r="C1518">
        <v>10230</v>
      </c>
      <c r="D1518">
        <v>253971</v>
      </c>
      <c r="F1518">
        <v>173</v>
      </c>
      <c r="G1518">
        <v>1069</v>
      </c>
      <c r="H1518">
        <v>52</v>
      </c>
      <c r="J1518">
        <v>25</v>
      </c>
      <c r="L1518">
        <v>2759</v>
      </c>
      <c r="M1518" t="s">
        <v>295</v>
      </c>
      <c r="N1518" s="1">
        <v>44017.125694444447</v>
      </c>
      <c r="O1518" t="s">
        <v>2383</v>
      </c>
      <c r="P1518" s="1">
        <v>44016.959027777775</v>
      </c>
      <c r="Q1518">
        <v>215</v>
      </c>
      <c r="R1518">
        <v>1069</v>
      </c>
      <c r="S1518" t="s">
        <v>2383</v>
      </c>
      <c r="V1518">
        <v>253971</v>
      </c>
      <c r="W1518">
        <v>8877</v>
      </c>
      <c r="Z1518">
        <v>41</v>
      </c>
      <c r="AA1518">
        <v>300</v>
      </c>
      <c r="AB1518">
        <v>8875</v>
      </c>
      <c r="AC1518">
        <v>264201</v>
      </c>
      <c r="AD1518">
        <v>264201</v>
      </c>
      <c r="AE1518">
        <v>9175</v>
      </c>
      <c r="AF1518">
        <v>264201</v>
      </c>
      <c r="AG1518">
        <v>2</v>
      </c>
      <c r="AH1518">
        <v>0</v>
      </c>
      <c r="AI1518" t="s">
        <v>2384</v>
      </c>
      <c r="AJ1518">
        <v>0</v>
      </c>
      <c r="AK1518">
        <v>0</v>
      </c>
      <c r="AL1518">
        <v>0</v>
      </c>
      <c r="AM1518">
        <v>0</v>
      </c>
      <c r="AN1518">
        <v>0</v>
      </c>
    </row>
    <row r="1519" spans="1:40" x14ac:dyDescent="0.35">
      <c r="A1519">
        <v>20200706</v>
      </c>
      <c r="B1519" t="s">
        <v>37</v>
      </c>
      <c r="C1519">
        <v>10395</v>
      </c>
      <c r="D1519">
        <v>257326</v>
      </c>
      <c r="F1519">
        <v>183</v>
      </c>
      <c r="G1519">
        <v>1125</v>
      </c>
      <c r="H1519">
        <v>61</v>
      </c>
      <c r="J1519">
        <v>26</v>
      </c>
      <c r="L1519">
        <v>2846</v>
      </c>
      <c r="M1519" t="s">
        <v>295</v>
      </c>
      <c r="N1519" s="1">
        <v>44017.125694444447</v>
      </c>
      <c r="O1519" t="s">
        <v>2383</v>
      </c>
      <c r="P1519" s="1">
        <v>44016.959027777775</v>
      </c>
      <c r="Q1519">
        <v>215</v>
      </c>
      <c r="R1519">
        <v>1125</v>
      </c>
      <c r="S1519" t="s">
        <v>2383</v>
      </c>
      <c r="V1519">
        <v>257326</v>
      </c>
      <c r="W1519">
        <v>9902</v>
      </c>
      <c r="Z1519">
        <v>41</v>
      </c>
      <c r="AA1519">
        <v>165</v>
      </c>
      <c r="AB1519">
        <v>3355</v>
      </c>
      <c r="AC1519">
        <v>267721</v>
      </c>
      <c r="AD1519">
        <v>267721</v>
      </c>
      <c r="AE1519">
        <v>3520</v>
      </c>
      <c r="AF1519">
        <v>267721</v>
      </c>
      <c r="AG1519">
        <v>0</v>
      </c>
      <c r="AH1519">
        <v>56</v>
      </c>
      <c r="AI1519" t="s">
        <v>2385</v>
      </c>
      <c r="AJ1519">
        <v>0</v>
      </c>
      <c r="AK1519">
        <v>0</v>
      </c>
      <c r="AL1519">
        <v>0</v>
      </c>
      <c r="AM1519">
        <v>0</v>
      </c>
      <c r="AN1519">
        <v>0</v>
      </c>
    </row>
    <row r="1520" spans="1:40" x14ac:dyDescent="0.35">
      <c r="A1520">
        <v>20200707</v>
      </c>
      <c r="B1520" t="s">
        <v>37</v>
      </c>
      <c r="C1520">
        <v>10605</v>
      </c>
      <c r="D1520">
        <v>261301</v>
      </c>
      <c r="F1520">
        <v>191</v>
      </c>
      <c r="G1520">
        <v>1141</v>
      </c>
      <c r="H1520">
        <v>55</v>
      </c>
      <c r="J1520">
        <v>22</v>
      </c>
      <c r="L1520">
        <v>2877</v>
      </c>
      <c r="M1520" t="s">
        <v>295</v>
      </c>
      <c r="N1520" s="1">
        <v>44019.125694444447</v>
      </c>
      <c r="O1520" t="s">
        <v>2386</v>
      </c>
      <c r="P1520" s="1">
        <v>44018.959027777775</v>
      </c>
      <c r="Q1520">
        <v>220</v>
      </c>
      <c r="R1520">
        <v>1141</v>
      </c>
      <c r="S1520" t="s">
        <v>2386</v>
      </c>
      <c r="V1520">
        <v>261301</v>
      </c>
      <c r="W1520">
        <v>10086</v>
      </c>
      <c r="Z1520">
        <v>41</v>
      </c>
      <c r="AA1520">
        <v>210</v>
      </c>
      <c r="AB1520">
        <v>3975</v>
      </c>
      <c r="AC1520">
        <v>271906</v>
      </c>
      <c r="AD1520">
        <v>271906</v>
      </c>
      <c r="AE1520">
        <v>4185</v>
      </c>
      <c r="AF1520">
        <v>271906</v>
      </c>
      <c r="AG1520">
        <v>5</v>
      </c>
      <c r="AH1520">
        <v>16</v>
      </c>
      <c r="AI1520" t="s">
        <v>2387</v>
      </c>
      <c r="AJ1520">
        <v>0</v>
      </c>
      <c r="AK1520">
        <v>0</v>
      </c>
      <c r="AL1520">
        <v>0</v>
      </c>
      <c r="AM1520">
        <v>0</v>
      </c>
      <c r="AN1520">
        <v>0</v>
      </c>
    </row>
    <row r="1521" spans="1:40" x14ac:dyDescent="0.35">
      <c r="A1521">
        <v>20200708</v>
      </c>
      <c r="B1521" t="s">
        <v>37</v>
      </c>
      <c r="C1521">
        <v>10817</v>
      </c>
      <c r="D1521">
        <v>265450</v>
      </c>
      <c r="F1521">
        <v>188</v>
      </c>
      <c r="G1521">
        <v>1155</v>
      </c>
      <c r="H1521">
        <v>57</v>
      </c>
      <c r="J1521">
        <v>27</v>
      </c>
      <c r="L1521">
        <v>2877</v>
      </c>
      <c r="M1521" t="s">
        <v>295</v>
      </c>
      <c r="N1521" s="1">
        <v>44020.125694444447</v>
      </c>
      <c r="O1521" t="s">
        <v>2388</v>
      </c>
      <c r="P1521" s="1">
        <v>44019.959027777775</v>
      </c>
      <c r="Q1521">
        <v>224</v>
      </c>
      <c r="R1521">
        <v>1155</v>
      </c>
      <c r="S1521" t="s">
        <v>2388</v>
      </c>
      <c r="V1521">
        <v>265450</v>
      </c>
      <c r="W1521">
        <v>10277</v>
      </c>
      <c r="Z1521">
        <v>41</v>
      </c>
      <c r="AA1521">
        <v>212</v>
      </c>
      <c r="AB1521">
        <v>4149</v>
      </c>
      <c r="AC1521">
        <v>276267</v>
      </c>
      <c r="AD1521">
        <v>276267</v>
      </c>
      <c r="AE1521">
        <v>4361</v>
      </c>
      <c r="AF1521">
        <v>276267</v>
      </c>
      <c r="AG1521">
        <v>4</v>
      </c>
      <c r="AH1521">
        <v>14</v>
      </c>
      <c r="AI1521" t="s">
        <v>2389</v>
      </c>
      <c r="AJ1521">
        <v>0</v>
      </c>
      <c r="AK1521">
        <v>0</v>
      </c>
      <c r="AL1521">
        <v>0</v>
      </c>
      <c r="AM1521">
        <v>0</v>
      </c>
      <c r="AN1521">
        <v>0</v>
      </c>
    </row>
    <row r="1522" spans="1:40" x14ac:dyDescent="0.35">
      <c r="A1522">
        <v>20200709</v>
      </c>
      <c r="B1522" t="s">
        <v>37</v>
      </c>
      <c r="C1522">
        <v>11188</v>
      </c>
      <c r="D1522">
        <v>270887</v>
      </c>
      <c r="F1522">
        <v>192</v>
      </c>
      <c r="G1522">
        <v>1162</v>
      </c>
      <c r="H1522">
        <v>59</v>
      </c>
      <c r="J1522">
        <v>25</v>
      </c>
      <c r="L1522">
        <v>2977</v>
      </c>
      <c r="M1522" t="s">
        <v>295</v>
      </c>
      <c r="N1522" s="1">
        <v>44021.125694444447</v>
      </c>
      <c r="O1522" t="s">
        <v>2390</v>
      </c>
      <c r="P1522" s="1">
        <v>44020.959027777775</v>
      </c>
      <c r="Q1522">
        <v>230</v>
      </c>
      <c r="R1522">
        <v>1162</v>
      </c>
      <c r="S1522" t="s">
        <v>2390</v>
      </c>
      <c r="V1522">
        <v>270887</v>
      </c>
      <c r="W1522">
        <v>10632</v>
      </c>
      <c r="Z1522">
        <v>41</v>
      </c>
      <c r="AA1522">
        <v>371</v>
      </c>
      <c r="AB1522">
        <v>5437</v>
      </c>
      <c r="AC1522">
        <v>282075</v>
      </c>
      <c r="AD1522">
        <v>282075</v>
      </c>
      <c r="AE1522">
        <v>5808</v>
      </c>
      <c r="AF1522">
        <v>282075</v>
      </c>
      <c r="AG1522">
        <v>6</v>
      </c>
      <c r="AH1522">
        <v>7</v>
      </c>
      <c r="AI1522" t="s">
        <v>2391</v>
      </c>
      <c r="AJ1522">
        <v>0</v>
      </c>
      <c r="AK1522">
        <v>0</v>
      </c>
      <c r="AL1522">
        <v>0</v>
      </c>
      <c r="AM1522">
        <v>0</v>
      </c>
      <c r="AN1522">
        <v>0</v>
      </c>
    </row>
    <row r="1523" spans="1:40" x14ac:dyDescent="0.35">
      <c r="A1523">
        <v>20200710</v>
      </c>
      <c r="B1523" t="s">
        <v>37</v>
      </c>
      <c r="C1523">
        <v>11454</v>
      </c>
      <c r="D1523">
        <v>275316</v>
      </c>
      <c r="F1523">
        <v>208</v>
      </c>
      <c r="G1523">
        <v>1180</v>
      </c>
      <c r="H1523">
        <v>56</v>
      </c>
      <c r="J1523">
        <v>30</v>
      </c>
      <c r="L1523">
        <v>3009</v>
      </c>
      <c r="M1523" t="s">
        <v>295</v>
      </c>
      <c r="N1523" s="1">
        <v>44022.125694444447</v>
      </c>
      <c r="O1523" t="s">
        <v>2392</v>
      </c>
      <c r="P1523" s="1">
        <v>44021.959027777775</v>
      </c>
      <c r="Q1523">
        <v>232</v>
      </c>
      <c r="R1523">
        <v>1180</v>
      </c>
      <c r="S1523" t="s">
        <v>2392</v>
      </c>
      <c r="V1523">
        <v>275316</v>
      </c>
      <c r="W1523">
        <v>10881</v>
      </c>
      <c r="Z1523">
        <v>41</v>
      </c>
      <c r="AA1523">
        <v>266</v>
      </c>
      <c r="AB1523">
        <v>4429</v>
      </c>
      <c r="AC1523">
        <v>286770</v>
      </c>
      <c r="AD1523">
        <v>286770</v>
      </c>
      <c r="AE1523">
        <v>4695</v>
      </c>
      <c r="AF1523">
        <v>286770</v>
      </c>
      <c r="AG1523">
        <v>2</v>
      </c>
      <c r="AH1523">
        <v>18</v>
      </c>
      <c r="AI1523" t="s">
        <v>2393</v>
      </c>
      <c r="AJ1523">
        <v>0</v>
      </c>
      <c r="AK1523">
        <v>0</v>
      </c>
      <c r="AL1523">
        <v>0</v>
      </c>
      <c r="AM1523">
        <v>0</v>
      </c>
      <c r="AN1523">
        <v>0</v>
      </c>
    </row>
    <row r="1524" spans="1:40" x14ac:dyDescent="0.35">
      <c r="A1524">
        <v>20200711</v>
      </c>
      <c r="B1524" t="s">
        <v>37</v>
      </c>
      <c r="C1524">
        <v>11851</v>
      </c>
      <c r="D1524">
        <v>280332</v>
      </c>
      <c r="F1524">
        <v>208</v>
      </c>
      <c r="G1524">
        <v>1180</v>
      </c>
      <c r="H1524">
        <v>56</v>
      </c>
      <c r="J1524">
        <v>30</v>
      </c>
      <c r="L1524">
        <v>3009</v>
      </c>
      <c r="M1524" t="s">
        <v>295</v>
      </c>
      <c r="N1524" s="1">
        <v>44023.125694444447</v>
      </c>
      <c r="O1524" t="s">
        <v>2394</v>
      </c>
      <c r="P1524" s="1">
        <v>44022.959027777775</v>
      </c>
      <c r="Q1524">
        <v>232</v>
      </c>
      <c r="R1524">
        <v>1180</v>
      </c>
      <c r="S1524" t="s">
        <v>2394</v>
      </c>
      <c r="V1524">
        <v>280332</v>
      </c>
      <c r="W1524">
        <v>10881</v>
      </c>
      <c r="Z1524">
        <v>41</v>
      </c>
      <c r="AA1524">
        <v>397</v>
      </c>
      <c r="AB1524">
        <v>5016</v>
      </c>
      <c r="AC1524">
        <v>292183</v>
      </c>
      <c r="AD1524">
        <v>292183</v>
      </c>
      <c r="AE1524">
        <v>5413</v>
      </c>
      <c r="AF1524">
        <v>292183</v>
      </c>
      <c r="AG1524">
        <v>0</v>
      </c>
      <c r="AH1524">
        <v>0</v>
      </c>
      <c r="AI1524" t="s">
        <v>2395</v>
      </c>
      <c r="AJ1524">
        <v>0</v>
      </c>
      <c r="AK1524">
        <v>0</v>
      </c>
      <c r="AL1524">
        <v>0</v>
      </c>
      <c r="AM1524">
        <v>0</v>
      </c>
      <c r="AN1524">
        <v>0</v>
      </c>
    </row>
    <row r="1525" spans="1:40" x14ac:dyDescent="0.35">
      <c r="A1525">
        <v>20200712</v>
      </c>
      <c r="B1525" t="s">
        <v>37</v>
      </c>
      <c r="C1525">
        <v>12170</v>
      </c>
      <c r="D1525">
        <v>284002</v>
      </c>
      <c r="F1525">
        <v>208</v>
      </c>
      <c r="G1525">
        <v>1180</v>
      </c>
      <c r="H1525">
        <v>56</v>
      </c>
      <c r="J1525">
        <v>30</v>
      </c>
      <c r="L1525">
        <v>3009</v>
      </c>
      <c r="M1525" t="s">
        <v>295</v>
      </c>
      <c r="N1525" s="1">
        <v>44024.125694444447</v>
      </c>
      <c r="O1525" t="s">
        <v>2396</v>
      </c>
      <c r="P1525" s="1">
        <v>44023.959027777775</v>
      </c>
      <c r="Q1525">
        <v>234</v>
      </c>
      <c r="R1525">
        <v>1180</v>
      </c>
      <c r="S1525" t="s">
        <v>2396</v>
      </c>
      <c r="V1525">
        <v>284002</v>
      </c>
      <c r="W1525">
        <v>10881</v>
      </c>
      <c r="Z1525">
        <v>41</v>
      </c>
      <c r="AA1525">
        <v>319</v>
      </c>
      <c r="AB1525">
        <v>3670</v>
      </c>
      <c r="AC1525">
        <v>296172</v>
      </c>
      <c r="AD1525">
        <v>296172</v>
      </c>
      <c r="AE1525">
        <v>3989</v>
      </c>
      <c r="AF1525">
        <v>296172</v>
      </c>
      <c r="AG1525">
        <v>2</v>
      </c>
      <c r="AH1525">
        <v>0</v>
      </c>
      <c r="AI1525" t="s">
        <v>2397</v>
      </c>
      <c r="AJ1525">
        <v>0</v>
      </c>
      <c r="AK1525">
        <v>0</v>
      </c>
      <c r="AL1525">
        <v>0</v>
      </c>
      <c r="AM1525">
        <v>0</v>
      </c>
      <c r="AN1525">
        <v>0</v>
      </c>
    </row>
    <row r="1526" spans="1:40" x14ac:dyDescent="0.35">
      <c r="A1526">
        <v>20200713</v>
      </c>
      <c r="B1526" t="s">
        <v>37</v>
      </c>
      <c r="C1526">
        <v>12438</v>
      </c>
      <c r="D1526">
        <v>288274</v>
      </c>
      <c r="F1526">
        <v>246</v>
      </c>
      <c r="G1526">
        <v>1234</v>
      </c>
      <c r="H1526">
        <v>67</v>
      </c>
      <c r="J1526">
        <v>35</v>
      </c>
      <c r="L1526">
        <v>3094</v>
      </c>
      <c r="M1526" t="s">
        <v>295</v>
      </c>
      <c r="N1526" s="1">
        <v>44025.125694444447</v>
      </c>
      <c r="O1526" t="s">
        <v>2398</v>
      </c>
      <c r="P1526" s="1">
        <v>44024.959027777775</v>
      </c>
      <c r="Q1526">
        <v>237</v>
      </c>
      <c r="R1526">
        <v>1234</v>
      </c>
      <c r="S1526" t="s">
        <v>2398</v>
      </c>
      <c r="V1526">
        <v>288274</v>
      </c>
      <c r="W1526">
        <v>11795</v>
      </c>
      <c r="Z1526">
        <v>41</v>
      </c>
      <c r="AA1526">
        <v>268</v>
      </c>
      <c r="AB1526">
        <v>4272</v>
      </c>
      <c r="AC1526">
        <v>300712</v>
      </c>
      <c r="AD1526">
        <v>300712</v>
      </c>
      <c r="AE1526">
        <v>4540</v>
      </c>
      <c r="AF1526">
        <v>300712</v>
      </c>
      <c r="AG1526">
        <v>3</v>
      </c>
      <c r="AH1526">
        <v>54</v>
      </c>
      <c r="AI1526" t="s">
        <v>2399</v>
      </c>
      <c r="AJ1526">
        <v>0</v>
      </c>
      <c r="AK1526">
        <v>0</v>
      </c>
      <c r="AL1526">
        <v>0</v>
      </c>
      <c r="AM1526">
        <v>0</v>
      </c>
      <c r="AN1526">
        <v>0</v>
      </c>
    </row>
    <row r="1527" spans="1:40" x14ac:dyDescent="0.35">
      <c r="A1527">
        <v>20200714</v>
      </c>
      <c r="B1527" t="s">
        <v>37</v>
      </c>
      <c r="C1527">
        <v>12805</v>
      </c>
      <c r="D1527">
        <v>292651</v>
      </c>
      <c r="F1527">
        <v>235</v>
      </c>
      <c r="G1527">
        <v>1254</v>
      </c>
      <c r="H1527">
        <v>64</v>
      </c>
      <c r="J1527">
        <v>35</v>
      </c>
      <c r="L1527">
        <v>3129</v>
      </c>
      <c r="M1527" t="s">
        <v>295</v>
      </c>
      <c r="N1527" s="1">
        <v>44026.125694444447</v>
      </c>
      <c r="O1527" t="s">
        <v>2400</v>
      </c>
      <c r="P1527" s="1">
        <v>44025.959027777775</v>
      </c>
      <c r="Q1527">
        <v>244</v>
      </c>
      <c r="R1527">
        <v>1254</v>
      </c>
      <c r="S1527" t="s">
        <v>2400</v>
      </c>
      <c r="V1527">
        <v>292651</v>
      </c>
      <c r="W1527">
        <v>12151</v>
      </c>
      <c r="Z1527">
        <v>41</v>
      </c>
      <c r="AA1527">
        <v>367</v>
      </c>
      <c r="AB1527">
        <v>4377</v>
      </c>
      <c r="AC1527">
        <v>305456</v>
      </c>
      <c r="AD1527">
        <v>305456</v>
      </c>
      <c r="AE1527">
        <v>4744</v>
      </c>
      <c r="AF1527">
        <v>305456</v>
      </c>
      <c r="AG1527">
        <v>7</v>
      </c>
      <c r="AH1527">
        <v>20</v>
      </c>
      <c r="AI1527" t="s">
        <v>2401</v>
      </c>
      <c r="AJ1527">
        <v>0</v>
      </c>
      <c r="AK1527">
        <v>0</v>
      </c>
      <c r="AL1527">
        <v>0</v>
      </c>
      <c r="AM1527">
        <v>0</v>
      </c>
      <c r="AN1527">
        <v>0</v>
      </c>
    </row>
    <row r="1528" spans="1:40" x14ac:dyDescent="0.35">
      <c r="A1528">
        <v>20200715</v>
      </c>
      <c r="B1528" t="s">
        <v>37</v>
      </c>
      <c r="C1528">
        <v>13081</v>
      </c>
      <c r="D1528">
        <v>298705</v>
      </c>
      <c r="F1528">
        <v>207</v>
      </c>
      <c r="G1528">
        <v>1290</v>
      </c>
      <c r="H1528">
        <v>53</v>
      </c>
      <c r="J1528">
        <v>30</v>
      </c>
      <c r="L1528">
        <v>3129</v>
      </c>
      <c r="M1528" t="s">
        <v>295</v>
      </c>
      <c r="N1528" s="1">
        <v>44026.125694444447</v>
      </c>
      <c r="O1528" t="s">
        <v>2400</v>
      </c>
      <c r="P1528" s="1">
        <v>44025.959027777775</v>
      </c>
      <c r="Q1528">
        <v>247</v>
      </c>
      <c r="R1528">
        <v>1290</v>
      </c>
      <c r="S1528" t="s">
        <v>2400</v>
      </c>
      <c r="V1528">
        <v>298705</v>
      </c>
      <c r="W1528">
        <v>12406</v>
      </c>
      <c r="Z1528">
        <v>41</v>
      </c>
      <c r="AA1528">
        <v>276</v>
      </c>
      <c r="AB1528">
        <v>6054</v>
      </c>
      <c r="AC1528">
        <v>311786</v>
      </c>
      <c r="AD1528">
        <v>311786</v>
      </c>
      <c r="AE1528">
        <v>6330</v>
      </c>
      <c r="AF1528">
        <v>311786</v>
      </c>
      <c r="AG1528">
        <v>3</v>
      </c>
      <c r="AH1528">
        <v>36</v>
      </c>
      <c r="AI1528" t="s">
        <v>2402</v>
      </c>
      <c r="AJ1528">
        <v>0</v>
      </c>
      <c r="AK1528">
        <v>0</v>
      </c>
      <c r="AL1528">
        <v>0</v>
      </c>
      <c r="AM1528">
        <v>0</v>
      </c>
      <c r="AN1528">
        <v>0</v>
      </c>
    </row>
    <row r="1529" spans="1:40" x14ac:dyDescent="0.35">
      <c r="A1529">
        <v>20200716</v>
      </c>
      <c r="B1529" t="s">
        <v>37</v>
      </c>
      <c r="C1529">
        <v>13509</v>
      </c>
      <c r="D1529">
        <v>305437</v>
      </c>
      <c r="F1529">
        <v>219</v>
      </c>
      <c r="G1529">
        <v>1311</v>
      </c>
      <c r="H1529">
        <v>63</v>
      </c>
      <c r="J1529">
        <v>33</v>
      </c>
      <c r="L1529">
        <v>3199</v>
      </c>
      <c r="M1529" t="s">
        <v>295</v>
      </c>
      <c r="N1529" s="1">
        <v>44028.125694444447</v>
      </c>
      <c r="O1529" t="s">
        <v>2403</v>
      </c>
      <c r="P1529" s="1">
        <v>44027.959027777775</v>
      </c>
      <c r="Q1529">
        <v>249</v>
      </c>
      <c r="R1529">
        <v>1311</v>
      </c>
      <c r="S1529" t="s">
        <v>2403</v>
      </c>
      <c r="V1529">
        <v>305437</v>
      </c>
      <c r="W1529">
        <v>12807</v>
      </c>
      <c r="Z1529">
        <v>41</v>
      </c>
      <c r="AA1529">
        <v>428</v>
      </c>
      <c r="AB1529">
        <v>6732</v>
      </c>
      <c r="AC1529">
        <v>318946</v>
      </c>
      <c r="AD1529">
        <v>318946</v>
      </c>
      <c r="AE1529">
        <v>7160</v>
      </c>
      <c r="AF1529">
        <v>318946</v>
      </c>
      <c r="AG1529">
        <v>2</v>
      </c>
      <c r="AH1529">
        <v>21</v>
      </c>
      <c r="AI1529" t="s">
        <v>2404</v>
      </c>
      <c r="AJ1529">
        <v>0</v>
      </c>
      <c r="AK1529">
        <v>0</v>
      </c>
      <c r="AL1529">
        <v>0</v>
      </c>
      <c r="AM1529">
        <v>0</v>
      </c>
      <c r="AN1529">
        <v>0</v>
      </c>
    </row>
    <row r="1530" spans="1:40" x14ac:dyDescent="0.35">
      <c r="A1530">
        <v>20200717</v>
      </c>
      <c r="B1530" t="s">
        <v>37</v>
      </c>
      <c r="C1530">
        <v>13802</v>
      </c>
      <c r="D1530">
        <v>310393</v>
      </c>
      <c r="F1530">
        <v>242</v>
      </c>
      <c r="G1530">
        <v>1327</v>
      </c>
      <c r="H1530">
        <v>64</v>
      </c>
      <c r="J1530">
        <v>34</v>
      </c>
      <c r="L1530">
        <v>3199</v>
      </c>
      <c r="M1530" t="s">
        <v>295</v>
      </c>
      <c r="N1530" s="1">
        <v>44028.125694444447</v>
      </c>
      <c r="O1530" t="s">
        <v>2403</v>
      </c>
      <c r="P1530" s="1">
        <v>44027.959027777775</v>
      </c>
      <c r="Q1530">
        <v>254</v>
      </c>
      <c r="R1530">
        <v>1327</v>
      </c>
      <c r="S1530" t="s">
        <v>2403</v>
      </c>
      <c r="V1530">
        <v>310393</v>
      </c>
      <c r="W1530">
        <v>13085</v>
      </c>
      <c r="Z1530">
        <v>41</v>
      </c>
      <c r="AA1530">
        <v>293</v>
      </c>
      <c r="AB1530">
        <v>4956</v>
      </c>
      <c r="AC1530">
        <v>324195</v>
      </c>
      <c r="AD1530">
        <v>324195</v>
      </c>
      <c r="AE1530">
        <v>5249</v>
      </c>
      <c r="AF1530">
        <v>324195</v>
      </c>
      <c r="AG1530">
        <v>5</v>
      </c>
      <c r="AH1530">
        <v>16</v>
      </c>
      <c r="AI1530" t="s">
        <v>2405</v>
      </c>
      <c r="AJ1530">
        <v>0</v>
      </c>
      <c r="AK1530">
        <v>0</v>
      </c>
      <c r="AL1530">
        <v>0</v>
      </c>
      <c r="AM1530">
        <v>0</v>
      </c>
      <c r="AN1530">
        <v>0</v>
      </c>
    </row>
    <row r="1531" spans="1:40" x14ac:dyDescent="0.35">
      <c r="A1531">
        <v>20200718</v>
      </c>
      <c r="B1531" t="s">
        <v>37</v>
      </c>
      <c r="C1531">
        <v>14149</v>
      </c>
      <c r="D1531">
        <v>316644</v>
      </c>
      <c r="F1531">
        <v>242</v>
      </c>
      <c r="G1531">
        <v>1327</v>
      </c>
      <c r="H1531">
        <v>64</v>
      </c>
      <c r="J1531">
        <v>34</v>
      </c>
      <c r="L1531">
        <v>3225</v>
      </c>
      <c r="M1531" t="s">
        <v>295</v>
      </c>
      <c r="N1531" s="1">
        <v>44030</v>
      </c>
      <c r="O1531" t="s">
        <v>131</v>
      </c>
      <c r="P1531" s="1">
        <v>44029.833333333336</v>
      </c>
      <c r="Q1531">
        <v>257</v>
      </c>
      <c r="R1531">
        <v>1327</v>
      </c>
      <c r="S1531" t="s">
        <v>131</v>
      </c>
      <c r="V1531">
        <v>316644</v>
      </c>
      <c r="W1531">
        <v>13085</v>
      </c>
      <c r="Z1531">
        <v>41</v>
      </c>
      <c r="AA1531">
        <v>347</v>
      </c>
      <c r="AB1531">
        <v>6251</v>
      </c>
      <c r="AC1531">
        <v>330793</v>
      </c>
      <c r="AD1531">
        <v>330793</v>
      </c>
      <c r="AE1531">
        <v>6598</v>
      </c>
      <c r="AF1531">
        <v>330793</v>
      </c>
      <c r="AG1531">
        <v>3</v>
      </c>
      <c r="AH1531">
        <v>0</v>
      </c>
      <c r="AI1531" t="s">
        <v>2406</v>
      </c>
      <c r="AJ1531">
        <v>0</v>
      </c>
      <c r="AK1531">
        <v>0</v>
      </c>
      <c r="AL1531">
        <v>0</v>
      </c>
      <c r="AM1531">
        <v>0</v>
      </c>
      <c r="AN1531">
        <v>0</v>
      </c>
    </row>
    <row r="1532" spans="1:40" x14ac:dyDescent="0.35">
      <c r="A1532">
        <v>20200719</v>
      </c>
      <c r="B1532" t="s">
        <v>37</v>
      </c>
      <c r="C1532">
        <v>14579</v>
      </c>
      <c r="D1532">
        <v>321011</v>
      </c>
      <c r="F1532">
        <v>242</v>
      </c>
      <c r="G1532">
        <v>1327</v>
      </c>
      <c r="H1532">
        <v>64</v>
      </c>
      <c r="J1532">
        <v>34</v>
      </c>
      <c r="L1532">
        <v>3225</v>
      </c>
      <c r="M1532" t="s">
        <v>295</v>
      </c>
      <c r="N1532" s="1">
        <v>44031</v>
      </c>
      <c r="O1532" t="s">
        <v>133</v>
      </c>
      <c r="P1532" s="1">
        <v>44030.833333333336</v>
      </c>
      <c r="Q1532">
        <v>260</v>
      </c>
      <c r="R1532">
        <v>1327</v>
      </c>
      <c r="S1532" t="s">
        <v>133</v>
      </c>
      <c r="V1532">
        <v>321011</v>
      </c>
      <c r="W1532">
        <v>13085</v>
      </c>
      <c r="Z1532">
        <v>41</v>
      </c>
      <c r="AA1532">
        <v>430</v>
      </c>
      <c r="AB1532">
        <v>4367</v>
      </c>
      <c r="AC1532">
        <v>335590</v>
      </c>
      <c r="AD1532">
        <v>335590</v>
      </c>
      <c r="AE1532">
        <v>4797</v>
      </c>
      <c r="AF1532">
        <v>335590</v>
      </c>
      <c r="AG1532">
        <v>3</v>
      </c>
      <c r="AH1532">
        <v>0</v>
      </c>
      <c r="AI1532" t="s">
        <v>2407</v>
      </c>
      <c r="AJ1532">
        <v>0</v>
      </c>
      <c r="AK1532">
        <v>0</v>
      </c>
      <c r="AL1532">
        <v>0</v>
      </c>
      <c r="AM1532">
        <v>0</v>
      </c>
      <c r="AN1532">
        <v>0</v>
      </c>
    </row>
    <row r="1533" spans="1:40" x14ac:dyDescent="0.35">
      <c r="A1533">
        <v>20200720</v>
      </c>
      <c r="B1533" t="s">
        <v>37</v>
      </c>
      <c r="C1533">
        <v>14847</v>
      </c>
      <c r="D1533">
        <v>325197</v>
      </c>
      <c r="F1533">
        <v>233</v>
      </c>
      <c r="G1533">
        <v>1387</v>
      </c>
      <c r="H1533">
        <v>70</v>
      </c>
      <c r="J1533">
        <v>34</v>
      </c>
      <c r="L1533">
        <v>3338</v>
      </c>
      <c r="M1533" t="s">
        <v>295</v>
      </c>
      <c r="N1533" s="1">
        <v>44032</v>
      </c>
      <c r="O1533" t="s">
        <v>135</v>
      </c>
      <c r="P1533" s="1">
        <v>44031.833333333336</v>
      </c>
      <c r="Q1533">
        <v>262</v>
      </c>
      <c r="R1533">
        <v>1387</v>
      </c>
      <c r="S1533" t="s">
        <v>135</v>
      </c>
      <c r="V1533">
        <v>325197</v>
      </c>
      <c r="W1533">
        <v>14085</v>
      </c>
      <c r="Z1533">
        <v>41</v>
      </c>
      <c r="AA1533">
        <v>268</v>
      </c>
      <c r="AB1533">
        <v>4186</v>
      </c>
      <c r="AC1533">
        <v>340044</v>
      </c>
      <c r="AD1533">
        <v>340044</v>
      </c>
      <c r="AE1533">
        <v>4454</v>
      </c>
      <c r="AF1533">
        <v>340044</v>
      </c>
      <c r="AG1533">
        <v>2</v>
      </c>
      <c r="AH1533">
        <v>60</v>
      </c>
      <c r="AI1533" t="s">
        <v>2408</v>
      </c>
      <c r="AJ1533">
        <v>0</v>
      </c>
      <c r="AK1533">
        <v>0</v>
      </c>
      <c r="AL1533">
        <v>0</v>
      </c>
      <c r="AM1533">
        <v>0</v>
      </c>
      <c r="AN1533">
        <v>0</v>
      </c>
    </row>
    <row r="1534" spans="1:40" x14ac:dyDescent="0.35">
      <c r="A1534">
        <v>20200721</v>
      </c>
      <c r="B1534" t="s">
        <v>37</v>
      </c>
      <c r="C1534">
        <v>15139</v>
      </c>
      <c r="D1534">
        <v>330124</v>
      </c>
      <c r="F1534">
        <v>237</v>
      </c>
      <c r="G1534">
        <v>1406</v>
      </c>
      <c r="H1534">
        <v>64</v>
      </c>
      <c r="J1534">
        <v>34</v>
      </c>
      <c r="L1534">
        <v>3381</v>
      </c>
      <c r="M1534" t="s">
        <v>295</v>
      </c>
      <c r="N1534" s="1">
        <v>44033.625694444447</v>
      </c>
      <c r="O1534" t="s">
        <v>2409</v>
      </c>
      <c r="P1534" s="1">
        <v>44033.459027777775</v>
      </c>
      <c r="Q1534">
        <v>269</v>
      </c>
      <c r="R1534">
        <v>1406</v>
      </c>
      <c r="S1534" t="s">
        <v>2409</v>
      </c>
      <c r="V1534">
        <v>330124</v>
      </c>
      <c r="W1534">
        <v>14355</v>
      </c>
      <c r="Z1534">
        <v>41</v>
      </c>
      <c r="AA1534">
        <v>292</v>
      </c>
      <c r="AB1534">
        <v>4927</v>
      </c>
      <c r="AC1534">
        <v>345263</v>
      </c>
      <c r="AD1534">
        <v>345263</v>
      </c>
      <c r="AE1534">
        <v>5219</v>
      </c>
      <c r="AF1534">
        <v>345263</v>
      </c>
      <c r="AG1534">
        <v>7</v>
      </c>
      <c r="AH1534">
        <v>19</v>
      </c>
      <c r="AI1534" t="s">
        <v>2410</v>
      </c>
      <c r="AJ1534">
        <v>0</v>
      </c>
      <c r="AK1534">
        <v>0</v>
      </c>
      <c r="AL1534">
        <v>0</v>
      </c>
      <c r="AM1534">
        <v>0</v>
      </c>
      <c r="AN1534">
        <v>0</v>
      </c>
    </row>
    <row r="1535" spans="1:40" x14ac:dyDescent="0.35">
      <c r="A1535">
        <v>20200722</v>
      </c>
      <c r="B1535" t="s">
        <v>37</v>
      </c>
      <c r="C1535">
        <v>15393</v>
      </c>
      <c r="D1535">
        <v>337401</v>
      </c>
      <c r="F1535">
        <v>231</v>
      </c>
      <c r="G1535">
        <v>1433</v>
      </c>
      <c r="H1535">
        <v>61</v>
      </c>
      <c r="J1535">
        <v>30</v>
      </c>
      <c r="L1535">
        <v>3381</v>
      </c>
      <c r="M1535" t="s">
        <v>295</v>
      </c>
      <c r="N1535" s="1">
        <v>44034.625694444447</v>
      </c>
      <c r="O1535" t="s">
        <v>2411</v>
      </c>
      <c r="P1535" s="1">
        <v>44034.459027777775</v>
      </c>
      <c r="Q1535">
        <v>269</v>
      </c>
      <c r="R1535">
        <v>1433</v>
      </c>
      <c r="S1535" t="s">
        <v>2411</v>
      </c>
      <c r="V1535">
        <v>337401</v>
      </c>
      <c r="W1535">
        <v>14586</v>
      </c>
      <c r="Z1535">
        <v>41</v>
      </c>
      <c r="AA1535">
        <v>254</v>
      </c>
      <c r="AB1535">
        <v>7277</v>
      </c>
      <c r="AC1535">
        <v>352794</v>
      </c>
      <c r="AD1535">
        <v>352794</v>
      </c>
      <c r="AE1535">
        <v>7531</v>
      </c>
      <c r="AF1535">
        <v>352794</v>
      </c>
      <c r="AG1535">
        <v>0</v>
      </c>
      <c r="AH1535">
        <v>27</v>
      </c>
      <c r="AI1535" t="s">
        <v>2412</v>
      </c>
      <c r="AJ1535">
        <v>0</v>
      </c>
      <c r="AK1535">
        <v>0</v>
      </c>
      <c r="AL1535">
        <v>0</v>
      </c>
      <c r="AM1535">
        <v>0</v>
      </c>
      <c r="AN1535">
        <v>0</v>
      </c>
    </row>
    <row r="1536" spans="1:40" x14ac:dyDescent="0.35">
      <c r="A1536">
        <v>20200723</v>
      </c>
      <c r="B1536" t="s">
        <v>37</v>
      </c>
      <c r="C1536">
        <v>15713</v>
      </c>
      <c r="D1536">
        <v>342778</v>
      </c>
      <c r="F1536">
        <v>225</v>
      </c>
      <c r="G1536">
        <v>1465</v>
      </c>
      <c r="H1536">
        <v>52</v>
      </c>
      <c r="J1536">
        <v>28</v>
      </c>
      <c r="L1536">
        <v>3509</v>
      </c>
      <c r="M1536" t="s">
        <v>295</v>
      </c>
      <c r="N1536" s="1">
        <v>44035.625694444447</v>
      </c>
      <c r="O1536" t="s">
        <v>2413</v>
      </c>
      <c r="P1536" s="1">
        <v>44035.459027777775</v>
      </c>
      <c r="Q1536">
        <v>273</v>
      </c>
      <c r="R1536">
        <v>1465</v>
      </c>
      <c r="S1536" t="s">
        <v>2413</v>
      </c>
      <c r="V1536">
        <v>342778</v>
      </c>
      <c r="W1536">
        <v>14900</v>
      </c>
      <c r="Z1536">
        <v>41</v>
      </c>
      <c r="AA1536">
        <v>320</v>
      </c>
      <c r="AB1536">
        <v>5377</v>
      </c>
      <c r="AC1536">
        <v>358491</v>
      </c>
      <c r="AD1536">
        <v>358491</v>
      </c>
      <c r="AE1536">
        <v>5697</v>
      </c>
      <c r="AF1536">
        <v>358491</v>
      </c>
      <c r="AG1536">
        <v>4</v>
      </c>
      <c r="AH1536">
        <v>32</v>
      </c>
      <c r="AI1536" t="s">
        <v>2414</v>
      </c>
      <c r="AJ1536">
        <v>0</v>
      </c>
      <c r="AK1536">
        <v>0</v>
      </c>
      <c r="AL1536">
        <v>0</v>
      </c>
      <c r="AM1536">
        <v>0</v>
      </c>
      <c r="AN1536">
        <v>0</v>
      </c>
    </row>
    <row r="1537" spans="1:40" x14ac:dyDescent="0.35">
      <c r="A1537">
        <v>20200724</v>
      </c>
      <c r="B1537" t="s">
        <v>37</v>
      </c>
      <c r="C1537">
        <v>16104</v>
      </c>
      <c r="D1537">
        <v>350463</v>
      </c>
      <c r="F1537">
        <v>233</v>
      </c>
      <c r="G1537">
        <v>1474</v>
      </c>
      <c r="H1537">
        <v>58</v>
      </c>
      <c r="J1537">
        <v>30</v>
      </c>
      <c r="L1537">
        <v>3541</v>
      </c>
      <c r="M1537" t="s">
        <v>295</v>
      </c>
      <c r="N1537" s="1">
        <v>44036.625694444447</v>
      </c>
      <c r="O1537" t="s">
        <v>2415</v>
      </c>
      <c r="P1537" s="1">
        <v>44036.459027777775</v>
      </c>
      <c r="Q1537">
        <v>282</v>
      </c>
      <c r="R1537">
        <v>1474</v>
      </c>
      <c r="S1537" t="s">
        <v>2415</v>
      </c>
      <c r="V1537">
        <v>350463</v>
      </c>
      <c r="W1537">
        <v>15273</v>
      </c>
      <c r="Z1537">
        <v>41</v>
      </c>
      <c r="AA1537">
        <v>391</v>
      </c>
      <c r="AB1537">
        <v>7685</v>
      </c>
      <c r="AC1537">
        <v>366567</v>
      </c>
      <c r="AD1537">
        <v>366567</v>
      </c>
      <c r="AE1537">
        <v>8076</v>
      </c>
      <c r="AF1537">
        <v>366567</v>
      </c>
      <c r="AG1537">
        <v>9</v>
      </c>
      <c r="AH1537">
        <v>9</v>
      </c>
      <c r="AI1537" t="s">
        <v>2416</v>
      </c>
      <c r="AJ1537">
        <v>0</v>
      </c>
      <c r="AK1537">
        <v>0</v>
      </c>
      <c r="AL1537">
        <v>0</v>
      </c>
      <c r="AM1537">
        <v>0</v>
      </c>
      <c r="AN1537">
        <v>0</v>
      </c>
    </row>
    <row r="1538" spans="1:40" x14ac:dyDescent="0.35">
      <c r="A1538">
        <v>20200725</v>
      </c>
      <c r="B1538" t="s">
        <v>37</v>
      </c>
      <c r="C1538">
        <v>16492</v>
      </c>
      <c r="D1538">
        <v>357518</v>
      </c>
      <c r="F1538">
        <v>233</v>
      </c>
      <c r="G1538">
        <v>1474</v>
      </c>
      <c r="H1538">
        <v>58</v>
      </c>
      <c r="J1538">
        <v>30</v>
      </c>
      <c r="L1538">
        <v>3541</v>
      </c>
      <c r="M1538" t="s">
        <v>295</v>
      </c>
      <c r="N1538" s="1">
        <v>44037.125694444447</v>
      </c>
      <c r="O1538" t="s">
        <v>2417</v>
      </c>
      <c r="P1538" s="1">
        <v>44036.959027777775</v>
      </c>
      <c r="Q1538">
        <v>286</v>
      </c>
      <c r="R1538">
        <v>1474</v>
      </c>
      <c r="S1538" t="s">
        <v>2417</v>
      </c>
      <c r="V1538">
        <v>357518</v>
      </c>
      <c r="W1538">
        <v>15273</v>
      </c>
      <c r="Z1538">
        <v>41</v>
      </c>
      <c r="AA1538">
        <v>388</v>
      </c>
      <c r="AB1538">
        <v>7055</v>
      </c>
      <c r="AC1538">
        <v>374010</v>
      </c>
      <c r="AD1538">
        <v>374010</v>
      </c>
      <c r="AE1538">
        <v>7443</v>
      </c>
      <c r="AF1538">
        <v>374010</v>
      </c>
      <c r="AG1538">
        <v>4</v>
      </c>
      <c r="AH1538">
        <v>0</v>
      </c>
      <c r="AI1538" t="s">
        <v>2418</v>
      </c>
      <c r="AJ1538">
        <v>0</v>
      </c>
      <c r="AK1538">
        <v>0</v>
      </c>
      <c r="AL1538">
        <v>0</v>
      </c>
      <c r="AM1538">
        <v>0</v>
      </c>
      <c r="AN1538">
        <v>0</v>
      </c>
    </row>
    <row r="1539" spans="1:40" x14ac:dyDescent="0.35">
      <c r="A1539">
        <v>20200726</v>
      </c>
      <c r="B1539" t="s">
        <v>37</v>
      </c>
      <c r="C1539">
        <v>16758</v>
      </c>
      <c r="D1539">
        <v>361717</v>
      </c>
      <c r="F1539">
        <v>233</v>
      </c>
      <c r="G1539">
        <v>1474</v>
      </c>
      <c r="H1539">
        <v>58</v>
      </c>
      <c r="J1539">
        <v>30</v>
      </c>
      <c r="L1539">
        <v>3541</v>
      </c>
      <c r="M1539" t="s">
        <v>295</v>
      </c>
      <c r="N1539" s="1">
        <v>44038.125694444447</v>
      </c>
      <c r="O1539" t="s">
        <v>2419</v>
      </c>
      <c r="P1539" s="1">
        <v>44037.959027777775</v>
      </c>
      <c r="Q1539">
        <v>289</v>
      </c>
      <c r="R1539">
        <v>1474</v>
      </c>
      <c r="S1539" t="s">
        <v>2419</v>
      </c>
      <c r="V1539">
        <v>361717</v>
      </c>
      <c r="W1539">
        <v>15273</v>
      </c>
      <c r="Z1539">
        <v>41</v>
      </c>
      <c r="AA1539">
        <v>266</v>
      </c>
      <c r="AB1539">
        <v>4199</v>
      </c>
      <c r="AC1539">
        <v>378475</v>
      </c>
      <c r="AD1539">
        <v>378475</v>
      </c>
      <c r="AE1539">
        <v>4465</v>
      </c>
      <c r="AF1539">
        <v>378475</v>
      </c>
      <c r="AG1539">
        <v>3</v>
      </c>
      <c r="AH1539">
        <v>0</v>
      </c>
      <c r="AI1539" t="s">
        <v>2420</v>
      </c>
      <c r="AJ1539">
        <v>0</v>
      </c>
      <c r="AK1539">
        <v>0</v>
      </c>
      <c r="AL1539">
        <v>0</v>
      </c>
      <c r="AM1539">
        <v>0</v>
      </c>
      <c r="AN1539">
        <v>0</v>
      </c>
    </row>
    <row r="1540" spans="1:40" x14ac:dyDescent="0.35">
      <c r="A1540">
        <v>20200727</v>
      </c>
      <c r="B1540" t="s">
        <v>37</v>
      </c>
      <c r="C1540">
        <v>17088</v>
      </c>
      <c r="D1540">
        <v>365478</v>
      </c>
      <c r="F1540">
        <v>237</v>
      </c>
      <c r="G1540">
        <v>1514</v>
      </c>
      <c r="H1540">
        <v>58</v>
      </c>
      <c r="J1540">
        <v>27</v>
      </c>
      <c r="L1540">
        <v>3684</v>
      </c>
      <c r="M1540" t="s">
        <v>295</v>
      </c>
      <c r="N1540" s="1">
        <v>44039.125694444447</v>
      </c>
      <c r="O1540" t="s">
        <v>2421</v>
      </c>
      <c r="P1540" s="1">
        <v>44038.959027777775</v>
      </c>
      <c r="Q1540">
        <v>289</v>
      </c>
      <c r="R1540">
        <v>1514</v>
      </c>
      <c r="S1540" t="s">
        <v>2421</v>
      </c>
      <c r="V1540">
        <v>365478</v>
      </c>
      <c r="W1540">
        <v>16240</v>
      </c>
      <c r="Z1540">
        <v>41</v>
      </c>
      <c r="AA1540">
        <v>330</v>
      </c>
      <c r="AB1540">
        <v>3761</v>
      </c>
      <c r="AC1540">
        <v>382566</v>
      </c>
      <c r="AD1540">
        <v>382566</v>
      </c>
      <c r="AE1540">
        <v>4091</v>
      </c>
      <c r="AF1540">
        <v>382566</v>
      </c>
      <c r="AG1540">
        <v>0</v>
      </c>
      <c r="AH1540">
        <v>40</v>
      </c>
      <c r="AI1540" t="s">
        <v>2422</v>
      </c>
      <c r="AJ1540">
        <v>0</v>
      </c>
      <c r="AK1540">
        <v>0</v>
      </c>
      <c r="AL1540">
        <v>0</v>
      </c>
      <c r="AM1540">
        <v>0</v>
      </c>
      <c r="AN1540">
        <v>0</v>
      </c>
    </row>
    <row r="1541" spans="1:40" x14ac:dyDescent="0.35">
      <c r="A1541">
        <v>20200728</v>
      </c>
      <c r="B1541" t="s">
        <v>37</v>
      </c>
      <c r="C1541">
        <v>17416</v>
      </c>
      <c r="D1541">
        <v>370240</v>
      </c>
      <c r="F1541">
        <v>230</v>
      </c>
      <c r="G1541">
        <v>1537</v>
      </c>
      <c r="H1541">
        <v>58</v>
      </c>
      <c r="J1541">
        <v>31</v>
      </c>
      <c r="L1541">
        <v>3736</v>
      </c>
      <c r="M1541" t="s">
        <v>295</v>
      </c>
      <c r="N1541" s="1">
        <v>44040.125694444447</v>
      </c>
      <c r="O1541" t="s">
        <v>2423</v>
      </c>
      <c r="P1541" s="1">
        <v>44039.959027777775</v>
      </c>
      <c r="Q1541">
        <v>303</v>
      </c>
      <c r="R1541">
        <v>1537</v>
      </c>
      <c r="S1541" t="s">
        <v>2423</v>
      </c>
      <c r="V1541">
        <v>370240</v>
      </c>
      <c r="W1541">
        <v>16546</v>
      </c>
      <c r="Z1541">
        <v>41</v>
      </c>
      <c r="AA1541">
        <v>328</v>
      </c>
      <c r="AB1541">
        <v>4762</v>
      </c>
      <c r="AC1541">
        <v>387656</v>
      </c>
      <c r="AD1541">
        <v>387656</v>
      </c>
      <c r="AE1541">
        <v>5090</v>
      </c>
      <c r="AF1541">
        <v>387656</v>
      </c>
      <c r="AG1541">
        <v>14</v>
      </c>
      <c r="AH1541">
        <v>23</v>
      </c>
      <c r="AI1541" t="s">
        <v>2424</v>
      </c>
      <c r="AJ1541">
        <v>0</v>
      </c>
      <c r="AK1541">
        <v>0</v>
      </c>
      <c r="AL1541">
        <v>0</v>
      </c>
      <c r="AM1541">
        <v>0</v>
      </c>
      <c r="AN1541">
        <v>0</v>
      </c>
    </row>
    <row r="1542" spans="1:40" x14ac:dyDescent="0.35">
      <c r="A1542">
        <v>20200729</v>
      </c>
      <c r="B1542" t="s">
        <v>37</v>
      </c>
      <c r="C1542">
        <v>17721</v>
      </c>
      <c r="D1542">
        <v>376434</v>
      </c>
      <c r="F1542">
        <v>235</v>
      </c>
      <c r="G1542">
        <v>1568</v>
      </c>
      <c r="H1542">
        <v>62</v>
      </c>
      <c r="J1542">
        <v>32</v>
      </c>
      <c r="L1542">
        <v>3736</v>
      </c>
      <c r="M1542" t="s">
        <v>295</v>
      </c>
      <c r="N1542" s="1">
        <v>44041.125694444447</v>
      </c>
      <c r="O1542" t="s">
        <v>2425</v>
      </c>
      <c r="P1542" s="1">
        <v>44040.959027777775</v>
      </c>
      <c r="Q1542">
        <v>311</v>
      </c>
      <c r="R1542">
        <v>1568</v>
      </c>
      <c r="S1542" t="s">
        <v>2425</v>
      </c>
      <c r="V1542">
        <v>376434</v>
      </c>
      <c r="W1542">
        <v>16815</v>
      </c>
      <c r="Z1542">
        <v>41</v>
      </c>
      <c r="AA1542">
        <v>305</v>
      </c>
      <c r="AB1542">
        <v>6194</v>
      </c>
      <c r="AC1542">
        <v>394155</v>
      </c>
      <c r="AD1542">
        <v>394155</v>
      </c>
      <c r="AE1542">
        <v>6499</v>
      </c>
      <c r="AF1542">
        <v>394155</v>
      </c>
      <c r="AG1542">
        <v>8</v>
      </c>
      <c r="AH1542">
        <v>31</v>
      </c>
      <c r="AI1542" t="s">
        <v>2426</v>
      </c>
      <c r="AJ1542">
        <v>0</v>
      </c>
      <c r="AK1542">
        <v>0</v>
      </c>
      <c r="AL1542">
        <v>0</v>
      </c>
      <c r="AM1542">
        <v>0</v>
      </c>
      <c r="AN1542">
        <v>0</v>
      </c>
    </row>
    <row r="1543" spans="1:40" x14ac:dyDescent="0.35">
      <c r="A1543">
        <v>20200730</v>
      </c>
      <c r="B1543" t="s">
        <v>37</v>
      </c>
      <c r="C1543">
        <v>18131</v>
      </c>
      <c r="D1543">
        <v>380508</v>
      </c>
      <c r="F1543">
        <v>229</v>
      </c>
      <c r="G1543">
        <v>1587</v>
      </c>
      <c r="H1543">
        <v>66</v>
      </c>
      <c r="J1543">
        <v>30</v>
      </c>
      <c r="L1543">
        <v>3835</v>
      </c>
      <c r="M1543" t="s">
        <v>295</v>
      </c>
      <c r="N1543" s="1">
        <v>44042.125694444447</v>
      </c>
      <c r="O1543" t="s">
        <v>2427</v>
      </c>
      <c r="P1543" s="1">
        <v>44041.959027777775</v>
      </c>
      <c r="Q1543">
        <v>316</v>
      </c>
      <c r="R1543">
        <v>1587</v>
      </c>
      <c r="S1543" t="s">
        <v>2427</v>
      </c>
      <c r="V1543">
        <v>380508</v>
      </c>
      <c r="W1543">
        <v>17197</v>
      </c>
      <c r="Z1543">
        <v>41</v>
      </c>
      <c r="AA1543">
        <v>410</v>
      </c>
      <c r="AB1543">
        <v>4074</v>
      </c>
      <c r="AC1543">
        <v>398639</v>
      </c>
      <c r="AD1543">
        <v>398639</v>
      </c>
      <c r="AE1543">
        <v>4484</v>
      </c>
      <c r="AF1543">
        <v>398639</v>
      </c>
      <c r="AG1543">
        <v>5</v>
      </c>
      <c r="AH1543">
        <v>19</v>
      </c>
      <c r="AI1543" t="s">
        <v>2428</v>
      </c>
      <c r="AJ1543">
        <v>0</v>
      </c>
      <c r="AK1543">
        <v>0</v>
      </c>
      <c r="AL1543">
        <v>0</v>
      </c>
      <c r="AM1543">
        <v>0</v>
      </c>
      <c r="AN1543">
        <v>0</v>
      </c>
    </row>
    <row r="1544" spans="1:40" x14ac:dyDescent="0.35">
      <c r="A1544">
        <v>20200731</v>
      </c>
      <c r="B1544" t="s">
        <v>37</v>
      </c>
      <c r="C1544">
        <v>18492</v>
      </c>
      <c r="D1544">
        <v>385701</v>
      </c>
      <c r="F1544">
        <v>208</v>
      </c>
      <c r="G1544">
        <v>1607</v>
      </c>
      <c r="H1544">
        <v>65</v>
      </c>
      <c r="J1544">
        <v>32</v>
      </c>
      <c r="L1544">
        <v>3872</v>
      </c>
      <c r="M1544" t="s">
        <v>295</v>
      </c>
      <c r="N1544" s="1">
        <v>44043.125694444447</v>
      </c>
      <c r="O1544" t="s">
        <v>2429</v>
      </c>
      <c r="P1544" s="1">
        <v>44042.959027777775</v>
      </c>
      <c r="Q1544">
        <v>322</v>
      </c>
      <c r="R1544">
        <v>1607</v>
      </c>
      <c r="S1544" t="s">
        <v>2429</v>
      </c>
      <c r="V1544">
        <v>385701</v>
      </c>
      <c r="W1544">
        <v>17540</v>
      </c>
      <c r="Z1544">
        <v>41</v>
      </c>
      <c r="AA1544">
        <v>361</v>
      </c>
      <c r="AB1544">
        <v>5193</v>
      </c>
      <c r="AC1544">
        <v>404193</v>
      </c>
      <c r="AD1544">
        <v>404193</v>
      </c>
      <c r="AE1544">
        <v>5554</v>
      </c>
      <c r="AF1544">
        <v>404193</v>
      </c>
      <c r="AG1544">
        <v>6</v>
      </c>
      <c r="AH1544">
        <v>20</v>
      </c>
      <c r="AI1544" t="s">
        <v>2430</v>
      </c>
      <c r="AJ1544">
        <v>0</v>
      </c>
      <c r="AK1544">
        <v>0</v>
      </c>
      <c r="AL1544">
        <v>0</v>
      </c>
      <c r="AM1544">
        <v>0</v>
      </c>
      <c r="AN1544">
        <v>0</v>
      </c>
    </row>
    <row r="1545" spans="1:40" x14ac:dyDescent="0.35">
      <c r="A1545">
        <v>20200801</v>
      </c>
      <c r="B1545" t="s">
        <v>37</v>
      </c>
      <c r="C1545">
        <v>18817</v>
      </c>
      <c r="D1545">
        <v>390799</v>
      </c>
      <c r="F1545">
        <v>208</v>
      </c>
      <c r="G1545">
        <v>1607</v>
      </c>
      <c r="H1545">
        <v>65</v>
      </c>
      <c r="J1545">
        <v>32</v>
      </c>
      <c r="L1545">
        <v>3872</v>
      </c>
      <c r="M1545" t="s">
        <v>295</v>
      </c>
      <c r="N1545" s="1">
        <v>44044.125694444447</v>
      </c>
      <c r="O1545" t="s">
        <v>2431</v>
      </c>
      <c r="P1545" s="1">
        <v>44043.959027777775</v>
      </c>
      <c r="Q1545">
        <v>325</v>
      </c>
      <c r="R1545">
        <v>1607</v>
      </c>
      <c r="S1545" t="s">
        <v>2431</v>
      </c>
      <c r="V1545">
        <v>390799</v>
      </c>
      <c r="W1545">
        <v>17540</v>
      </c>
      <c r="Z1545">
        <v>41</v>
      </c>
      <c r="AA1545">
        <v>325</v>
      </c>
      <c r="AB1545">
        <v>5098</v>
      </c>
      <c r="AC1545">
        <v>409616</v>
      </c>
      <c r="AD1545">
        <v>409616</v>
      </c>
      <c r="AE1545">
        <v>5423</v>
      </c>
      <c r="AF1545">
        <v>409616</v>
      </c>
      <c r="AG1545">
        <v>3</v>
      </c>
      <c r="AH1545">
        <v>0</v>
      </c>
      <c r="AI1545" t="s">
        <v>2432</v>
      </c>
      <c r="AJ1545">
        <v>0</v>
      </c>
      <c r="AK1545">
        <v>0</v>
      </c>
      <c r="AL1545">
        <v>0</v>
      </c>
      <c r="AM1545">
        <v>0</v>
      </c>
      <c r="AN1545">
        <v>0</v>
      </c>
    </row>
    <row r="1546" spans="1:40" x14ac:dyDescent="0.35">
      <c r="A1546">
        <v>20200802</v>
      </c>
      <c r="B1546" t="s">
        <v>37</v>
      </c>
      <c r="C1546">
        <v>19097</v>
      </c>
      <c r="D1546">
        <v>394560</v>
      </c>
      <c r="F1546">
        <v>208</v>
      </c>
      <c r="G1546">
        <v>1607</v>
      </c>
      <c r="H1546">
        <v>65</v>
      </c>
      <c r="J1546">
        <v>32</v>
      </c>
      <c r="L1546">
        <v>3872</v>
      </c>
      <c r="M1546" t="s">
        <v>295</v>
      </c>
      <c r="N1546" s="1">
        <v>44045.125694444447</v>
      </c>
      <c r="O1546" t="s">
        <v>2433</v>
      </c>
      <c r="P1546" s="1">
        <v>44044.959027777775</v>
      </c>
      <c r="Q1546">
        <v>326</v>
      </c>
      <c r="R1546">
        <v>1607</v>
      </c>
      <c r="S1546" t="s">
        <v>2433</v>
      </c>
      <c r="V1546">
        <v>394560</v>
      </c>
      <c r="W1546">
        <v>17540</v>
      </c>
      <c r="Z1546">
        <v>41</v>
      </c>
      <c r="AA1546">
        <v>280</v>
      </c>
      <c r="AB1546">
        <v>3761</v>
      </c>
      <c r="AC1546">
        <v>413657</v>
      </c>
      <c r="AD1546">
        <v>413657</v>
      </c>
      <c r="AE1546">
        <v>4041</v>
      </c>
      <c r="AF1546">
        <v>413657</v>
      </c>
      <c r="AG1546">
        <v>1</v>
      </c>
      <c r="AH1546">
        <v>0</v>
      </c>
      <c r="AI1546" t="s">
        <v>2434</v>
      </c>
      <c r="AJ1546">
        <v>0</v>
      </c>
      <c r="AK1546">
        <v>0</v>
      </c>
      <c r="AL1546">
        <v>0</v>
      </c>
      <c r="AM1546">
        <v>0</v>
      </c>
      <c r="AN1546">
        <v>0</v>
      </c>
    </row>
    <row r="1547" spans="1:40" x14ac:dyDescent="0.35">
      <c r="A1547">
        <v>20200803</v>
      </c>
      <c r="B1547" t="s">
        <v>37</v>
      </c>
      <c r="C1547">
        <v>19366</v>
      </c>
      <c r="D1547">
        <v>397765</v>
      </c>
      <c r="F1547">
        <v>215</v>
      </c>
      <c r="G1547">
        <v>1655</v>
      </c>
      <c r="H1547">
        <v>62</v>
      </c>
      <c r="J1547">
        <v>27</v>
      </c>
      <c r="L1547">
        <v>3960</v>
      </c>
      <c r="M1547" t="s">
        <v>295</v>
      </c>
      <c r="N1547" s="1">
        <v>44046.125694444447</v>
      </c>
      <c r="O1547" t="s">
        <v>2435</v>
      </c>
      <c r="P1547" s="1">
        <v>44045.959027777775</v>
      </c>
      <c r="Q1547">
        <v>328</v>
      </c>
      <c r="R1547">
        <v>1655</v>
      </c>
      <c r="S1547" t="s">
        <v>2435</v>
      </c>
      <c r="V1547">
        <v>397765</v>
      </c>
      <c r="W1547">
        <v>18355</v>
      </c>
      <c r="Z1547">
        <v>41</v>
      </c>
      <c r="AA1547">
        <v>269</v>
      </c>
      <c r="AB1547">
        <v>3205</v>
      </c>
      <c r="AC1547">
        <v>417131</v>
      </c>
      <c r="AD1547">
        <v>417131</v>
      </c>
      <c r="AE1547">
        <v>3474</v>
      </c>
      <c r="AF1547">
        <v>417131</v>
      </c>
      <c r="AG1547">
        <v>2</v>
      </c>
      <c r="AH1547">
        <v>48</v>
      </c>
      <c r="AI1547" t="s">
        <v>2436</v>
      </c>
      <c r="AJ1547">
        <v>0</v>
      </c>
      <c r="AK1547">
        <v>0</v>
      </c>
      <c r="AL1547">
        <v>0</v>
      </c>
      <c r="AM1547">
        <v>0</v>
      </c>
      <c r="AN1547">
        <v>0</v>
      </c>
    </row>
    <row r="1548" spans="1:40" x14ac:dyDescent="0.35">
      <c r="A1548">
        <v>20200804</v>
      </c>
      <c r="B1548" t="s">
        <v>37</v>
      </c>
      <c r="C1548">
        <v>19699</v>
      </c>
      <c r="D1548">
        <v>400215</v>
      </c>
      <c r="F1548">
        <v>219</v>
      </c>
      <c r="G1548">
        <v>1688</v>
      </c>
      <c r="H1548">
        <v>62</v>
      </c>
      <c r="J1548">
        <v>27</v>
      </c>
      <c r="L1548">
        <v>3960</v>
      </c>
      <c r="M1548" t="s">
        <v>295</v>
      </c>
      <c r="N1548" s="1">
        <v>44047.125694444447</v>
      </c>
      <c r="O1548" t="s">
        <v>2437</v>
      </c>
      <c r="P1548" s="1">
        <v>44046.959027777775</v>
      </c>
      <c r="Q1548">
        <v>333</v>
      </c>
      <c r="R1548">
        <v>1688</v>
      </c>
      <c r="S1548" t="s">
        <v>2437</v>
      </c>
      <c r="V1548">
        <v>400215</v>
      </c>
      <c r="W1548">
        <v>18654</v>
      </c>
      <c r="Z1548">
        <v>41</v>
      </c>
      <c r="AA1548">
        <v>333</v>
      </c>
      <c r="AB1548">
        <v>2450</v>
      </c>
      <c r="AC1548">
        <v>419914</v>
      </c>
      <c r="AD1548">
        <v>419914</v>
      </c>
      <c r="AE1548">
        <v>2783</v>
      </c>
      <c r="AF1548">
        <v>419914</v>
      </c>
      <c r="AG1548">
        <v>5</v>
      </c>
      <c r="AH1548">
        <v>33</v>
      </c>
      <c r="AI1548" t="s">
        <v>2438</v>
      </c>
      <c r="AJ1548">
        <v>0</v>
      </c>
      <c r="AK1548">
        <v>0</v>
      </c>
      <c r="AL1548">
        <v>0</v>
      </c>
      <c r="AM1548">
        <v>0</v>
      </c>
      <c r="AN1548">
        <v>0</v>
      </c>
    </row>
    <row r="1549" spans="1:40" x14ac:dyDescent="0.35">
      <c r="A1549">
        <v>20200805</v>
      </c>
      <c r="B1549" t="s">
        <v>37</v>
      </c>
      <c r="C1549">
        <v>19979</v>
      </c>
      <c r="D1549">
        <v>406823</v>
      </c>
      <c r="F1549">
        <v>228</v>
      </c>
      <c r="G1549">
        <v>1726</v>
      </c>
      <c r="H1549">
        <v>60</v>
      </c>
      <c r="J1549">
        <v>25</v>
      </c>
      <c r="L1549">
        <v>4037</v>
      </c>
      <c r="M1549" t="s">
        <v>295</v>
      </c>
      <c r="N1549" s="1">
        <v>44048.125694444447</v>
      </c>
      <c r="O1549" t="s">
        <v>2439</v>
      </c>
      <c r="P1549" s="1">
        <v>44047.959027777775</v>
      </c>
      <c r="Q1549">
        <v>338</v>
      </c>
      <c r="R1549">
        <v>1726</v>
      </c>
      <c r="S1549" t="s">
        <v>2439</v>
      </c>
      <c r="V1549">
        <v>406823</v>
      </c>
      <c r="W1549">
        <v>18936</v>
      </c>
      <c r="Z1549">
        <v>41</v>
      </c>
      <c r="AA1549">
        <v>280</v>
      </c>
      <c r="AB1549">
        <v>6608</v>
      </c>
      <c r="AC1549">
        <v>426802</v>
      </c>
      <c r="AD1549">
        <v>426802</v>
      </c>
      <c r="AE1549">
        <v>6888</v>
      </c>
      <c r="AF1549">
        <v>426802</v>
      </c>
      <c r="AG1549">
        <v>5</v>
      </c>
      <c r="AH1549">
        <v>38</v>
      </c>
      <c r="AI1549" t="s">
        <v>2440</v>
      </c>
      <c r="AJ1549">
        <v>0</v>
      </c>
      <c r="AK1549">
        <v>0</v>
      </c>
      <c r="AL1549">
        <v>0</v>
      </c>
      <c r="AM1549">
        <v>0</v>
      </c>
      <c r="AN1549">
        <v>0</v>
      </c>
    </row>
    <row r="1550" spans="1:40" x14ac:dyDescent="0.35">
      <c r="A1550">
        <v>20200806</v>
      </c>
      <c r="B1550" t="s">
        <v>37</v>
      </c>
      <c r="C1550">
        <v>20225</v>
      </c>
      <c r="D1550">
        <v>412037</v>
      </c>
      <c r="F1550">
        <v>230</v>
      </c>
      <c r="G1550">
        <v>1743</v>
      </c>
      <c r="H1550">
        <v>58</v>
      </c>
      <c r="J1550">
        <v>29</v>
      </c>
      <c r="L1550">
        <v>4065</v>
      </c>
      <c r="M1550" t="s">
        <v>295</v>
      </c>
      <c r="N1550" s="1">
        <v>44049.125694444447</v>
      </c>
      <c r="O1550" t="s">
        <v>2441</v>
      </c>
      <c r="P1550" s="1">
        <v>44048.959027777775</v>
      </c>
      <c r="Q1550">
        <v>339</v>
      </c>
      <c r="R1550">
        <v>1743</v>
      </c>
      <c r="S1550" t="s">
        <v>2441</v>
      </c>
      <c r="V1550">
        <v>412037</v>
      </c>
      <c r="W1550">
        <v>19162</v>
      </c>
      <c r="Z1550">
        <v>41</v>
      </c>
      <c r="AA1550">
        <v>246</v>
      </c>
      <c r="AB1550">
        <v>5214</v>
      </c>
      <c r="AC1550">
        <v>432262</v>
      </c>
      <c r="AD1550">
        <v>432262</v>
      </c>
      <c r="AE1550">
        <v>5460</v>
      </c>
      <c r="AF1550">
        <v>432262</v>
      </c>
      <c r="AG1550">
        <v>1</v>
      </c>
      <c r="AH1550">
        <v>17</v>
      </c>
      <c r="AI1550" s="2" t="s">
        <v>2442</v>
      </c>
      <c r="AJ1550">
        <v>0</v>
      </c>
      <c r="AK1550">
        <v>0</v>
      </c>
      <c r="AL1550">
        <v>0</v>
      </c>
      <c r="AM1550">
        <v>0</v>
      </c>
      <c r="AN1550">
        <v>0</v>
      </c>
    </row>
    <row r="1551" spans="1:40" x14ac:dyDescent="0.35">
      <c r="A1551">
        <v>20200807</v>
      </c>
      <c r="B1551" t="s">
        <v>37</v>
      </c>
      <c r="C1551">
        <v>20636</v>
      </c>
      <c r="D1551">
        <v>417057</v>
      </c>
      <c r="F1551">
        <v>204</v>
      </c>
      <c r="G1551">
        <v>1758</v>
      </c>
      <c r="H1551">
        <v>51</v>
      </c>
      <c r="J1551">
        <v>18</v>
      </c>
      <c r="L1551">
        <v>4111</v>
      </c>
      <c r="M1551" t="s">
        <v>295</v>
      </c>
      <c r="N1551" s="1">
        <v>44050.125694444447</v>
      </c>
      <c r="O1551" t="s">
        <v>2443</v>
      </c>
      <c r="P1551" s="1">
        <v>44049.959027777775</v>
      </c>
      <c r="Q1551">
        <v>348</v>
      </c>
      <c r="R1551">
        <v>1758</v>
      </c>
      <c r="S1551" t="s">
        <v>2443</v>
      </c>
      <c r="V1551">
        <v>417057</v>
      </c>
      <c r="W1551">
        <v>19562</v>
      </c>
      <c r="Z1551">
        <v>41</v>
      </c>
      <c r="AA1551">
        <v>411</v>
      </c>
      <c r="AB1551">
        <v>5020</v>
      </c>
      <c r="AC1551">
        <v>437693</v>
      </c>
      <c r="AD1551">
        <v>437693</v>
      </c>
      <c r="AE1551">
        <v>5431</v>
      </c>
      <c r="AF1551">
        <v>437693</v>
      </c>
      <c r="AG1551">
        <v>9</v>
      </c>
      <c r="AH1551">
        <v>15</v>
      </c>
      <c r="AI1551" t="s">
        <v>2444</v>
      </c>
      <c r="AJ1551">
        <v>0</v>
      </c>
      <c r="AK1551">
        <v>0</v>
      </c>
      <c r="AL1551">
        <v>0</v>
      </c>
      <c r="AM1551">
        <v>0</v>
      </c>
      <c r="AN1551">
        <v>0</v>
      </c>
    </row>
    <row r="1552" spans="1:40" x14ac:dyDescent="0.35">
      <c r="A1552">
        <v>20200808</v>
      </c>
      <c r="B1552" t="s">
        <v>37</v>
      </c>
      <c r="C1552">
        <v>21010</v>
      </c>
      <c r="D1552">
        <v>417057</v>
      </c>
      <c r="F1552">
        <v>204</v>
      </c>
      <c r="G1552">
        <v>1758</v>
      </c>
      <c r="H1552">
        <v>51</v>
      </c>
      <c r="J1552">
        <v>18</v>
      </c>
      <c r="L1552">
        <v>4111</v>
      </c>
      <c r="M1552" t="s">
        <v>295</v>
      </c>
      <c r="N1552" s="1">
        <v>44051</v>
      </c>
      <c r="O1552" t="s">
        <v>173</v>
      </c>
      <c r="P1552" s="1">
        <v>44050.833333333336</v>
      </c>
      <c r="Q1552">
        <v>355</v>
      </c>
      <c r="R1552">
        <v>1758</v>
      </c>
      <c r="S1552" t="s">
        <v>173</v>
      </c>
      <c r="V1552">
        <v>422358</v>
      </c>
      <c r="W1552">
        <v>19562</v>
      </c>
      <c r="Z1552">
        <v>41</v>
      </c>
      <c r="AA1552">
        <v>374</v>
      </c>
      <c r="AB1552">
        <v>0</v>
      </c>
      <c r="AC1552">
        <v>438067</v>
      </c>
      <c r="AD1552">
        <v>438067</v>
      </c>
      <c r="AE1552">
        <v>374</v>
      </c>
      <c r="AF1552">
        <v>438067</v>
      </c>
      <c r="AG1552">
        <v>7</v>
      </c>
      <c r="AH1552">
        <v>0</v>
      </c>
      <c r="AI1552" t="s">
        <v>2445</v>
      </c>
      <c r="AJ1552">
        <v>0</v>
      </c>
      <c r="AK1552">
        <v>0</v>
      </c>
      <c r="AL1552">
        <v>0</v>
      </c>
      <c r="AM1552">
        <v>0</v>
      </c>
      <c r="AN1552">
        <v>0</v>
      </c>
    </row>
    <row r="1553" spans="1:40" x14ac:dyDescent="0.35">
      <c r="A1553">
        <v>20200809</v>
      </c>
      <c r="B1553" t="s">
        <v>37</v>
      </c>
      <c r="C1553">
        <v>21272</v>
      </c>
      <c r="D1553">
        <v>425765</v>
      </c>
      <c r="F1553">
        <v>204</v>
      </c>
      <c r="G1553">
        <v>1758</v>
      </c>
      <c r="H1553">
        <v>51</v>
      </c>
      <c r="J1553">
        <v>18</v>
      </c>
      <c r="L1553">
        <v>4111</v>
      </c>
      <c r="M1553" t="s">
        <v>295</v>
      </c>
      <c r="N1553" s="1">
        <v>44052.125694444447</v>
      </c>
      <c r="O1553" t="s">
        <v>2446</v>
      </c>
      <c r="P1553" s="1">
        <v>44051.959027777775</v>
      </c>
      <c r="Q1553">
        <v>356</v>
      </c>
      <c r="R1553">
        <v>1758</v>
      </c>
      <c r="S1553" t="s">
        <v>2446</v>
      </c>
      <c r="V1553">
        <v>425765</v>
      </c>
      <c r="W1553">
        <v>19562</v>
      </c>
      <c r="Z1553">
        <v>41</v>
      </c>
      <c r="AA1553">
        <v>262</v>
      </c>
      <c r="AB1553">
        <v>8708</v>
      </c>
      <c r="AC1553">
        <v>447037</v>
      </c>
      <c r="AD1553">
        <v>447037</v>
      </c>
      <c r="AE1553">
        <v>8970</v>
      </c>
      <c r="AF1553">
        <v>447037</v>
      </c>
      <c r="AG1553">
        <v>1</v>
      </c>
      <c r="AH1553">
        <v>0</v>
      </c>
      <c r="AI1553" t="s">
        <v>2447</v>
      </c>
      <c r="AJ1553">
        <v>0</v>
      </c>
      <c r="AK1553">
        <v>0</v>
      </c>
      <c r="AL1553">
        <v>0</v>
      </c>
      <c r="AM1553">
        <v>0</v>
      </c>
      <c r="AN1553">
        <v>0</v>
      </c>
    </row>
    <row r="1554" spans="1:40" x14ac:dyDescent="0.35">
      <c r="A1554">
        <v>20200810</v>
      </c>
      <c r="B1554" t="s">
        <v>37</v>
      </c>
      <c r="C1554">
        <v>21488</v>
      </c>
      <c r="D1554">
        <v>429244</v>
      </c>
      <c r="F1554">
        <v>214</v>
      </c>
      <c r="G1554">
        <v>1798</v>
      </c>
      <c r="H1554">
        <v>58</v>
      </c>
      <c r="J1554">
        <v>22</v>
      </c>
      <c r="L1554">
        <v>4226</v>
      </c>
      <c r="M1554" t="s">
        <v>295</v>
      </c>
      <c r="N1554" s="1">
        <v>44053.125694444447</v>
      </c>
      <c r="O1554" t="s">
        <v>2448</v>
      </c>
      <c r="P1554" s="1">
        <v>44052.959027777775</v>
      </c>
      <c r="Q1554">
        <v>357</v>
      </c>
      <c r="R1554">
        <v>1798</v>
      </c>
      <c r="S1554" t="s">
        <v>2448</v>
      </c>
      <c r="V1554">
        <v>429244</v>
      </c>
      <c r="W1554">
        <v>20385</v>
      </c>
      <c r="Z1554">
        <v>41</v>
      </c>
      <c r="AA1554">
        <v>216</v>
      </c>
      <c r="AB1554">
        <v>3479</v>
      </c>
      <c r="AC1554">
        <v>450732</v>
      </c>
      <c r="AD1554">
        <v>450732</v>
      </c>
      <c r="AE1554">
        <v>3695</v>
      </c>
      <c r="AF1554">
        <v>450732</v>
      </c>
      <c r="AG1554">
        <v>1</v>
      </c>
      <c r="AH1554">
        <v>40</v>
      </c>
      <c r="AI1554" t="s">
        <v>2449</v>
      </c>
      <c r="AJ1554">
        <v>0</v>
      </c>
      <c r="AK1554">
        <v>0</v>
      </c>
      <c r="AL1554">
        <v>0</v>
      </c>
      <c r="AM1554">
        <v>0</v>
      </c>
      <c r="AN1554">
        <v>0</v>
      </c>
    </row>
    <row r="1555" spans="1:40" x14ac:dyDescent="0.35">
      <c r="A1555">
        <v>20200811</v>
      </c>
      <c r="B1555" t="s">
        <v>37</v>
      </c>
      <c r="C1555">
        <v>21774</v>
      </c>
      <c r="D1555">
        <v>435314</v>
      </c>
      <c r="F1555">
        <v>234</v>
      </c>
      <c r="G1555">
        <v>1813</v>
      </c>
      <c r="H1555">
        <v>59</v>
      </c>
      <c r="J1555">
        <v>15</v>
      </c>
      <c r="L1555">
        <v>4226</v>
      </c>
      <c r="M1555" t="s">
        <v>295</v>
      </c>
      <c r="N1555" s="1">
        <v>44054.125694444447</v>
      </c>
      <c r="O1555" t="s">
        <v>2450</v>
      </c>
      <c r="P1555" s="1">
        <v>44053.959027777775</v>
      </c>
      <c r="Q1555">
        <v>368</v>
      </c>
      <c r="R1555">
        <v>1813</v>
      </c>
      <c r="S1555" t="s">
        <v>2450</v>
      </c>
      <c r="V1555">
        <v>435314</v>
      </c>
      <c r="W1555">
        <v>20643</v>
      </c>
      <c r="Z1555">
        <v>41</v>
      </c>
      <c r="AA1555">
        <v>286</v>
      </c>
      <c r="AB1555">
        <v>6070</v>
      </c>
      <c r="AC1555">
        <v>457088</v>
      </c>
      <c r="AD1555">
        <v>457088</v>
      </c>
      <c r="AE1555">
        <v>6356</v>
      </c>
      <c r="AF1555">
        <v>457088</v>
      </c>
      <c r="AG1555">
        <v>11</v>
      </c>
      <c r="AH1555">
        <v>15</v>
      </c>
      <c r="AI1555" t="s">
        <v>2451</v>
      </c>
      <c r="AJ1555">
        <v>0</v>
      </c>
      <c r="AK1555">
        <v>0</v>
      </c>
      <c r="AL1555">
        <v>0</v>
      </c>
      <c r="AM1555">
        <v>0</v>
      </c>
      <c r="AN1555">
        <v>0</v>
      </c>
    </row>
    <row r="1556" spans="1:40" x14ac:dyDescent="0.35">
      <c r="A1556">
        <v>20200701</v>
      </c>
      <c r="B1556" t="s">
        <v>38</v>
      </c>
      <c r="C1556">
        <v>87242</v>
      </c>
      <c r="D1556">
        <v>689562</v>
      </c>
      <c r="F1556">
        <v>632</v>
      </c>
      <c r="J1556">
        <v>111</v>
      </c>
      <c r="L1556">
        <v>68048</v>
      </c>
      <c r="M1556" t="s">
        <v>295</v>
      </c>
      <c r="N1556" s="1">
        <v>44013</v>
      </c>
      <c r="O1556" t="s">
        <v>98</v>
      </c>
      <c r="P1556" s="1">
        <v>44012.833333333336</v>
      </c>
      <c r="Q1556">
        <v>6649</v>
      </c>
      <c r="S1556" t="s">
        <v>98</v>
      </c>
      <c r="W1556">
        <v>84751</v>
      </c>
      <c r="Z1556">
        <v>42</v>
      </c>
      <c r="AA1556">
        <v>636</v>
      </c>
      <c r="AB1556">
        <v>11981</v>
      </c>
      <c r="AC1556">
        <v>776804</v>
      </c>
      <c r="AD1556">
        <v>776804</v>
      </c>
      <c r="AE1556">
        <v>12617</v>
      </c>
      <c r="AF1556">
        <v>776804</v>
      </c>
      <c r="AG1556">
        <v>0</v>
      </c>
      <c r="AH1556">
        <v>0</v>
      </c>
      <c r="AI1556" t="s">
        <v>2452</v>
      </c>
      <c r="AJ1556">
        <v>0</v>
      </c>
      <c r="AK1556">
        <v>0</v>
      </c>
      <c r="AL1556">
        <v>0</v>
      </c>
      <c r="AM1556">
        <v>0</v>
      </c>
      <c r="AN1556">
        <v>0</v>
      </c>
    </row>
    <row r="1557" spans="1:40" x14ac:dyDescent="0.35">
      <c r="A1557">
        <v>20200702</v>
      </c>
      <c r="B1557" t="s">
        <v>38</v>
      </c>
      <c r="C1557">
        <v>88074</v>
      </c>
      <c r="D1557">
        <v>702199</v>
      </c>
      <c r="F1557">
        <v>631</v>
      </c>
      <c r="J1557">
        <v>106</v>
      </c>
      <c r="L1557">
        <v>68697</v>
      </c>
      <c r="M1557" t="s">
        <v>295</v>
      </c>
      <c r="N1557" s="1">
        <v>44014</v>
      </c>
      <c r="O1557" t="s">
        <v>100</v>
      </c>
      <c r="P1557" s="1">
        <v>44013.833333333336</v>
      </c>
      <c r="Q1557">
        <v>6712</v>
      </c>
      <c r="S1557" t="s">
        <v>100</v>
      </c>
      <c r="W1557">
        <v>85573</v>
      </c>
      <c r="Z1557">
        <v>42</v>
      </c>
      <c r="AA1557">
        <v>832</v>
      </c>
      <c r="AB1557">
        <v>12637</v>
      </c>
      <c r="AC1557">
        <v>790273</v>
      </c>
      <c r="AD1557">
        <v>790273</v>
      </c>
      <c r="AE1557">
        <v>13469</v>
      </c>
      <c r="AF1557">
        <v>790273</v>
      </c>
      <c r="AG1557">
        <v>63</v>
      </c>
      <c r="AH1557">
        <v>0</v>
      </c>
      <c r="AI1557" t="s">
        <v>2453</v>
      </c>
      <c r="AJ1557">
        <v>0</v>
      </c>
      <c r="AK1557">
        <v>0</v>
      </c>
      <c r="AL1557">
        <v>0</v>
      </c>
      <c r="AM1557">
        <v>0</v>
      </c>
      <c r="AN1557">
        <v>0</v>
      </c>
    </row>
    <row r="1558" spans="1:40" x14ac:dyDescent="0.35">
      <c r="A1558">
        <v>20200703</v>
      </c>
      <c r="B1558" t="s">
        <v>38</v>
      </c>
      <c r="C1558">
        <v>88741</v>
      </c>
      <c r="D1558">
        <v>715403</v>
      </c>
      <c r="F1558">
        <v>598</v>
      </c>
      <c r="J1558">
        <v>105</v>
      </c>
      <c r="L1558">
        <v>69217</v>
      </c>
      <c r="M1558" t="s">
        <v>295</v>
      </c>
      <c r="N1558" s="1">
        <v>44015</v>
      </c>
      <c r="O1558" t="s">
        <v>102</v>
      </c>
      <c r="P1558" s="1">
        <v>44014.833333333336</v>
      </c>
      <c r="Q1558">
        <v>6746</v>
      </c>
      <c r="S1558" t="s">
        <v>102</v>
      </c>
      <c r="W1558">
        <v>86205</v>
      </c>
      <c r="Z1558">
        <v>42</v>
      </c>
      <c r="AA1558">
        <v>667</v>
      </c>
      <c r="AB1558">
        <v>13204</v>
      </c>
      <c r="AC1558">
        <v>804144</v>
      </c>
      <c r="AD1558">
        <v>804144</v>
      </c>
      <c r="AE1558">
        <v>13871</v>
      </c>
      <c r="AF1558">
        <v>804144</v>
      </c>
      <c r="AG1558">
        <v>34</v>
      </c>
      <c r="AH1558">
        <v>0</v>
      </c>
      <c r="AI1558" t="s">
        <v>2454</v>
      </c>
      <c r="AJ1558">
        <v>0</v>
      </c>
      <c r="AK1558">
        <v>0</v>
      </c>
      <c r="AL1558">
        <v>0</v>
      </c>
      <c r="AM1558">
        <v>0</v>
      </c>
      <c r="AN1558">
        <v>0</v>
      </c>
    </row>
    <row r="1559" spans="1:40" x14ac:dyDescent="0.35">
      <c r="A1559">
        <v>20200704</v>
      </c>
      <c r="B1559" t="s">
        <v>38</v>
      </c>
      <c r="C1559">
        <v>89375</v>
      </c>
      <c r="D1559">
        <v>725448</v>
      </c>
      <c r="F1559">
        <v>589</v>
      </c>
      <c r="J1559">
        <v>102</v>
      </c>
      <c r="L1559">
        <v>69712</v>
      </c>
      <c r="M1559" t="s">
        <v>295</v>
      </c>
      <c r="N1559" s="1">
        <v>44016</v>
      </c>
      <c r="O1559" t="s">
        <v>104</v>
      </c>
      <c r="P1559" s="1">
        <v>44015.833333333336</v>
      </c>
      <c r="Q1559">
        <v>6749</v>
      </c>
      <c r="S1559" t="s">
        <v>104</v>
      </c>
      <c r="W1559">
        <v>86813</v>
      </c>
      <c r="Z1559">
        <v>42</v>
      </c>
      <c r="AA1559">
        <v>634</v>
      </c>
      <c r="AB1559">
        <v>10045</v>
      </c>
      <c r="AC1559">
        <v>814823</v>
      </c>
      <c r="AD1559">
        <v>814823</v>
      </c>
      <c r="AE1559">
        <v>10679</v>
      </c>
      <c r="AF1559">
        <v>814823</v>
      </c>
      <c r="AG1559">
        <v>3</v>
      </c>
      <c r="AH1559">
        <v>0</v>
      </c>
      <c r="AI1559" t="s">
        <v>2455</v>
      </c>
      <c r="AJ1559">
        <v>0</v>
      </c>
      <c r="AK1559">
        <v>0</v>
      </c>
      <c r="AL1559">
        <v>0</v>
      </c>
      <c r="AM1559">
        <v>0</v>
      </c>
      <c r="AN1559">
        <v>0</v>
      </c>
    </row>
    <row r="1560" spans="1:40" x14ac:dyDescent="0.35">
      <c r="A1560">
        <v>20200705</v>
      </c>
      <c r="B1560" t="s">
        <v>38</v>
      </c>
      <c r="C1560">
        <v>89854</v>
      </c>
      <c r="D1560">
        <v>734846</v>
      </c>
      <c r="F1560">
        <v>592</v>
      </c>
      <c r="J1560">
        <v>106</v>
      </c>
      <c r="L1560">
        <v>70086</v>
      </c>
      <c r="M1560" t="s">
        <v>295</v>
      </c>
      <c r="N1560" s="1">
        <v>44017</v>
      </c>
      <c r="O1560" t="s">
        <v>107</v>
      </c>
      <c r="P1560" s="1">
        <v>44016.833333333336</v>
      </c>
      <c r="Q1560">
        <v>6753</v>
      </c>
      <c r="S1560" t="s">
        <v>107</v>
      </c>
      <c r="W1560">
        <v>87267</v>
      </c>
      <c r="Z1560">
        <v>42</v>
      </c>
      <c r="AA1560">
        <v>479</v>
      </c>
      <c r="AB1560">
        <v>9398</v>
      </c>
      <c r="AC1560">
        <v>824700</v>
      </c>
      <c r="AD1560">
        <v>824700</v>
      </c>
      <c r="AE1560">
        <v>9877</v>
      </c>
      <c r="AF1560">
        <v>824700</v>
      </c>
      <c r="AG1560">
        <v>4</v>
      </c>
      <c r="AH1560">
        <v>0</v>
      </c>
      <c r="AI1560" t="s">
        <v>2456</v>
      </c>
      <c r="AJ1560">
        <v>0</v>
      </c>
      <c r="AK1560">
        <v>0</v>
      </c>
      <c r="AL1560">
        <v>0</v>
      </c>
      <c r="AM1560">
        <v>0</v>
      </c>
      <c r="AN1560">
        <v>0</v>
      </c>
    </row>
    <row r="1561" spans="1:40" x14ac:dyDescent="0.35">
      <c r="A1561">
        <v>20200706</v>
      </c>
      <c r="B1561" t="s">
        <v>38</v>
      </c>
      <c r="C1561">
        <v>90304</v>
      </c>
      <c r="D1561">
        <v>743020</v>
      </c>
      <c r="F1561">
        <v>598</v>
      </c>
      <c r="J1561">
        <v>107</v>
      </c>
      <c r="L1561">
        <v>70437</v>
      </c>
      <c r="M1561" t="s">
        <v>295</v>
      </c>
      <c r="N1561" s="1">
        <v>44018</v>
      </c>
      <c r="O1561" t="s">
        <v>109</v>
      </c>
      <c r="P1561" s="1">
        <v>44017.833333333336</v>
      </c>
      <c r="Q1561">
        <v>6754</v>
      </c>
      <c r="S1561" t="s">
        <v>109</v>
      </c>
      <c r="W1561">
        <v>87705</v>
      </c>
      <c r="Z1561">
        <v>42</v>
      </c>
      <c r="AA1561">
        <v>450</v>
      </c>
      <c r="AB1561">
        <v>8174</v>
      </c>
      <c r="AC1561">
        <v>833324</v>
      </c>
      <c r="AD1561">
        <v>833324</v>
      </c>
      <c r="AE1561">
        <v>8624</v>
      </c>
      <c r="AF1561">
        <v>833324</v>
      </c>
      <c r="AG1561">
        <v>1</v>
      </c>
      <c r="AH1561">
        <v>0</v>
      </c>
      <c r="AI1561" t="s">
        <v>2457</v>
      </c>
      <c r="AJ1561">
        <v>0</v>
      </c>
      <c r="AK1561">
        <v>0</v>
      </c>
      <c r="AL1561">
        <v>0</v>
      </c>
      <c r="AM1561">
        <v>0</v>
      </c>
      <c r="AN1561">
        <v>0</v>
      </c>
    </row>
    <row r="1562" spans="1:40" x14ac:dyDescent="0.35">
      <c r="A1562">
        <v>20200707</v>
      </c>
      <c r="B1562" t="s">
        <v>38</v>
      </c>
      <c r="C1562">
        <v>91299</v>
      </c>
      <c r="D1562">
        <v>758803</v>
      </c>
      <c r="F1562">
        <v>637</v>
      </c>
      <c r="J1562">
        <v>101</v>
      </c>
      <c r="L1562">
        <v>70437</v>
      </c>
      <c r="M1562" t="s">
        <v>295</v>
      </c>
      <c r="N1562" s="1">
        <v>44019</v>
      </c>
      <c r="O1562" t="s">
        <v>348</v>
      </c>
      <c r="P1562" s="1">
        <v>44018.833333333336</v>
      </c>
      <c r="Q1562">
        <v>6787</v>
      </c>
      <c r="S1562" t="s">
        <v>348</v>
      </c>
      <c r="W1562">
        <v>88691</v>
      </c>
      <c r="Z1562">
        <v>42</v>
      </c>
      <c r="AA1562">
        <v>995</v>
      </c>
      <c r="AB1562">
        <v>15783</v>
      </c>
      <c r="AC1562">
        <v>850102</v>
      </c>
      <c r="AD1562">
        <v>850102</v>
      </c>
      <c r="AE1562">
        <v>16778</v>
      </c>
      <c r="AF1562">
        <v>850102</v>
      </c>
      <c r="AG1562">
        <v>33</v>
      </c>
      <c r="AH1562">
        <v>0</v>
      </c>
      <c r="AI1562" t="s">
        <v>2458</v>
      </c>
      <c r="AJ1562">
        <v>0</v>
      </c>
      <c r="AK1562">
        <v>0</v>
      </c>
      <c r="AL1562">
        <v>0</v>
      </c>
      <c r="AM1562">
        <v>0</v>
      </c>
      <c r="AN1562">
        <v>0</v>
      </c>
    </row>
    <row r="1563" spans="1:40" x14ac:dyDescent="0.35">
      <c r="A1563">
        <v>20200708</v>
      </c>
      <c r="B1563" t="s">
        <v>38</v>
      </c>
      <c r="C1563">
        <v>92148</v>
      </c>
      <c r="D1563">
        <v>774378</v>
      </c>
      <c r="F1563">
        <v>649</v>
      </c>
      <c r="J1563">
        <v>104</v>
      </c>
      <c r="L1563">
        <v>70953</v>
      </c>
      <c r="M1563" t="s">
        <v>295</v>
      </c>
      <c r="N1563" s="1">
        <v>44020</v>
      </c>
      <c r="O1563" t="s">
        <v>111</v>
      </c>
      <c r="P1563" s="1">
        <v>44019.833333333336</v>
      </c>
      <c r="Q1563">
        <v>6812</v>
      </c>
      <c r="S1563" t="s">
        <v>111</v>
      </c>
      <c r="W1563">
        <v>89515</v>
      </c>
      <c r="Z1563">
        <v>42</v>
      </c>
      <c r="AA1563">
        <v>849</v>
      </c>
      <c r="AB1563">
        <v>15575</v>
      </c>
      <c r="AC1563">
        <v>866526</v>
      </c>
      <c r="AD1563">
        <v>866526</v>
      </c>
      <c r="AE1563">
        <v>16424</v>
      </c>
      <c r="AF1563">
        <v>866526</v>
      </c>
      <c r="AG1563">
        <v>25</v>
      </c>
      <c r="AH1563">
        <v>0</v>
      </c>
      <c r="AI1563" t="s">
        <v>2459</v>
      </c>
      <c r="AJ1563">
        <v>0</v>
      </c>
      <c r="AK1563">
        <v>0</v>
      </c>
      <c r="AL1563">
        <v>0</v>
      </c>
      <c r="AM1563">
        <v>0</v>
      </c>
      <c r="AN1563">
        <v>0</v>
      </c>
    </row>
    <row r="1564" spans="1:40" x14ac:dyDescent="0.35">
      <c r="A1564">
        <v>20200709</v>
      </c>
      <c r="B1564" t="s">
        <v>38</v>
      </c>
      <c r="C1564">
        <v>92867</v>
      </c>
      <c r="D1564">
        <v>787156</v>
      </c>
      <c r="F1564">
        <v>650</v>
      </c>
      <c r="J1564">
        <v>102</v>
      </c>
      <c r="L1564">
        <v>71507</v>
      </c>
      <c r="M1564" t="s">
        <v>295</v>
      </c>
      <c r="N1564" s="1">
        <v>44021</v>
      </c>
      <c r="O1564" t="s">
        <v>113</v>
      </c>
      <c r="P1564" s="1">
        <v>44020.833333333336</v>
      </c>
      <c r="Q1564">
        <v>6848</v>
      </c>
      <c r="S1564" t="s">
        <v>113</v>
      </c>
      <c r="W1564">
        <v>90202</v>
      </c>
      <c r="Z1564">
        <v>42</v>
      </c>
      <c r="AA1564">
        <v>719</v>
      </c>
      <c r="AB1564">
        <v>12778</v>
      </c>
      <c r="AC1564">
        <v>880023</v>
      </c>
      <c r="AD1564">
        <v>880023</v>
      </c>
      <c r="AE1564">
        <v>13497</v>
      </c>
      <c r="AF1564">
        <v>880023</v>
      </c>
      <c r="AG1564">
        <v>36</v>
      </c>
      <c r="AH1564">
        <v>0</v>
      </c>
      <c r="AI1564" t="s">
        <v>2460</v>
      </c>
      <c r="AJ1564">
        <v>0</v>
      </c>
      <c r="AK1564">
        <v>0</v>
      </c>
      <c r="AL1564">
        <v>0</v>
      </c>
      <c r="AM1564">
        <v>0</v>
      </c>
      <c r="AN1564">
        <v>0</v>
      </c>
    </row>
    <row r="1565" spans="1:40" x14ac:dyDescent="0.35">
      <c r="A1565">
        <v>20200710</v>
      </c>
      <c r="B1565" t="s">
        <v>38</v>
      </c>
      <c r="C1565">
        <v>93876</v>
      </c>
      <c r="D1565">
        <v>804764</v>
      </c>
      <c r="F1565">
        <v>653</v>
      </c>
      <c r="J1565">
        <v>103</v>
      </c>
      <c r="L1565">
        <v>72284</v>
      </c>
      <c r="M1565" t="s">
        <v>295</v>
      </c>
      <c r="N1565" s="1">
        <v>44022</v>
      </c>
      <c r="O1565" t="s">
        <v>115</v>
      </c>
      <c r="P1565" s="1">
        <v>44021.833333333336</v>
      </c>
      <c r="Q1565">
        <v>6880</v>
      </c>
      <c r="S1565" t="s">
        <v>115</v>
      </c>
      <c r="W1565">
        <v>91206</v>
      </c>
      <c r="Z1565">
        <v>42</v>
      </c>
      <c r="AA1565">
        <v>1009</v>
      </c>
      <c r="AB1565">
        <v>17608</v>
      </c>
      <c r="AC1565">
        <v>898640</v>
      </c>
      <c r="AD1565">
        <v>898640</v>
      </c>
      <c r="AE1565">
        <v>18617</v>
      </c>
      <c r="AF1565">
        <v>898640</v>
      </c>
      <c r="AG1565">
        <v>32</v>
      </c>
      <c r="AH1565">
        <v>0</v>
      </c>
      <c r="AI1565" t="s">
        <v>2461</v>
      </c>
      <c r="AJ1565">
        <v>0</v>
      </c>
      <c r="AK1565">
        <v>0</v>
      </c>
      <c r="AL1565">
        <v>0</v>
      </c>
      <c r="AM1565">
        <v>0</v>
      </c>
      <c r="AN1565">
        <v>0</v>
      </c>
    </row>
    <row r="1566" spans="1:40" x14ac:dyDescent="0.35">
      <c r="A1566">
        <v>20200711</v>
      </c>
      <c r="B1566" t="s">
        <v>38</v>
      </c>
      <c r="C1566">
        <v>94689</v>
      </c>
      <c r="D1566">
        <v>817634</v>
      </c>
      <c r="F1566">
        <v>646</v>
      </c>
      <c r="J1566">
        <v>97</v>
      </c>
      <c r="L1566">
        <v>72910</v>
      </c>
      <c r="M1566" t="s">
        <v>295</v>
      </c>
      <c r="N1566" s="1">
        <v>44023</v>
      </c>
      <c r="O1566" t="s">
        <v>117</v>
      </c>
      <c r="P1566" s="1">
        <v>44022.833333333336</v>
      </c>
      <c r="Q1566">
        <v>6897</v>
      </c>
      <c r="S1566" t="s">
        <v>117</v>
      </c>
      <c r="W1566">
        <v>92001</v>
      </c>
      <c r="Z1566">
        <v>42</v>
      </c>
      <c r="AA1566">
        <v>813</v>
      </c>
      <c r="AB1566">
        <v>12870</v>
      </c>
      <c r="AC1566">
        <v>912323</v>
      </c>
      <c r="AD1566">
        <v>912323</v>
      </c>
      <c r="AE1566">
        <v>13683</v>
      </c>
      <c r="AF1566">
        <v>912323</v>
      </c>
      <c r="AG1566">
        <v>17</v>
      </c>
      <c r="AH1566">
        <v>0</v>
      </c>
      <c r="AI1566" t="s">
        <v>2462</v>
      </c>
      <c r="AJ1566">
        <v>0</v>
      </c>
      <c r="AK1566">
        <v>0</v>
      </c>
      <c r="AL1566">
        <v>0</v>
      </c>
      <c r="AM1566">
        <v>0</v>
      </c>
      <c r="AN1566">
        <v>0</v>
      </c>
    </row>
    <row r="1567" spans="1:40" x14ac:dyDescent="0.35">
      <c r="A1567">
        <v>20200712</v>
      </c>
      <c r="B1567" t="s">
        <v>38</v>
      </c>
      <c r="C1567">
        <v>95266</v>
      </c>
      <c r="D1567">
        <v>829018</v>
      </c>
      <c r="F1567">
        <v>652</v>
      </c>
      <c r="J1567">
        <v>96</v>
      </c>
      <c r="L1567">
        <v>73354</v>
      </c>
      <c r="M1567" t="s">
        <v>295</v>
      </c>
      <c r="N1567" s="1">
        <v>44024</v>
      </c>
      <c r="O1567" t="s">
        <v>119</v>
      </c>
      <c r="P1567" s="1">
        <v>44023.833333333336</v>
      </c>
      <c r="Q1567">
        <v>6904</v>
      </c>
      <c r="S1567" t="s">
        <v>119</v>
      </c>
      <c r="W1567">
        <v>92552</v>
      </c>
      <c r="Z1567">
        <v>42</v>
      </c>
      <c r="AA1567">
        <v>577</v>
      </c>
      <c r="AB1567">
        <v>11384</v>
      </c>
      <c r="AC1567">
        <v>924284</v>
      </c>
      <c r="AD1567">
        <v>924284</v>
      </c>
      <c r="AE1567">
        <v>11961</v>
      </c>
      <c r="AF1567">
        <v>924284</v>
      </c>
      <c r="AG1567">
        <v>7</v>
      </c>
      <c r="AH1567">
        <v>0</v>
      </c>
      <c r="AI1567" t="s">
        <v>2463</v>
      </c>
      <c r="AJ1567">
        <v>0</v>
      </c>
      <c r="AK1567">
        <v>0</v>
      </c>
      <c r="AL1567">
        <v>0</v>
      </c>
      <c r="AM1567">
        <v>0</v>
      </c>
      <c r="AN1567">
        <v>0</v>
      </c>
    </row>
    <row r="1568" spans="1:40" x14ac:dyDescent="0.35">
      <c r="A1568">
        <v>20200713</v>
      </c>
      <c r="B1568" t="s">
        <v>38</v>
      </c>
      <c r="C1568">
        <v>95742</v>
      </c>
      <c r="D1568">
        <v>835732</v>
      </c>
      <c r="F1568">
        <v>682</v>
      </c>
      <c r="J1568">
        <v>96</v>
      </c>
      <c r="L1568">
        <v>73721</v>
      </c>
      <c r="M1568" t="s">
        <v>295</v>
      </c>
      <c r="N1568" s="1">
        <v>44025</v>
      </c>
      <c r="O1568" t="s">
        <v>121</v>
      </c>
      <c r="P1568" s="1">
        <v>44024.833333333336</v>
      </c>
      <c r="Q1568">
        <v>6911</v>
      </c>
      <c r="S1568" t="s">
        <v>121</v>
      </c>
      <c r="W1568">
        <v>93015</v>
      </c>
      <c r="Z1568">
        <v>42</v>
      </c>
      <c r="AA1568">
        <v>476</v>
      </c>
      <c r="AB1568">
        <v>6714</v>
      </c>
      <c r="AC1568">
        <v>931474</v>
      </c>
      <c r="AD1568">
        <v>931474</v>
      </c>
      <c r="AE1568">
        <v>7190</v>
      </c>
      <c r="AF1568">
        <v>931474</v>
      </c>
      <c r="AG1568">
        <v>7</v>
      </c>
      <c r="AH1568">
        <v>0</v>
      </c>
      <c r="AI1568" t="s">
        <v>2464</v>
      </c>
      <c r="AJ1568">
        <v>0</v>
      </c>
      <c r="AK1568">
        <v>0</v>
      </c>
      <c r="AL1568">
        <v>0</v>
      </c>
      <c r="AM1568">
        <v>0</v>
      </c>
      <c r="AN1568">
        <v>0</v>
      </c>
    </row>
    <row r="1569" spans="1:40" x14ac:dyDescent="0.35">
      <c r="A1569">
        <v>20200714</v>
      </c>
      <c r="B1569" t="s">
        <v>38</v>
      </c>
      <c r="C1569">
        <v>96671</v>
      </c>
      <c r="D1569">
        <v>850612</v>
      </c>
      <c r="F1569">
        <v>678</v>
      </c>
      <c r="J1569">
        <v>95</v>
      </c>
      <c r="L1569">
        <v>74436</v>
      </c>
      <c r="M1569" t="s">
        <v>295</v>
      </c>
      <c r="N1569" s="1">
        <v>44026</v>
      </c>
      <c r="O1569" t="s">
        <v>123</v>
      </c>
      <c r="P1569" s="1">
        <v>44025.833333333336</v>
      </c>
      <c r="Q1569">
        <v>6931</v>
      </c>
      <c r="S1569" t="s">
        <v>123</v>
      </c>
      <c r="W1569">
        <v>93906</v>
      </c>
      <c r="Z1569">
        <v>42</v>
      </c>
      <c r="AA1569">
        <v>929</v>
      </c>
      <c r="AB1569">
        <v>14880</v>
      </c>
      <c r="AC1569">
        <v>947283</v>
      </c>
      <c r="AD1569">
        <v>947283</v>
      </c>
      <c r="AE1569">
        <v>15809</v>
      </c>
      <c r="AF1569">
        <v>947283</v>
      </c>
      <c r="AG1569">
        <v>20</v>
      </c>
      <c r="AH1569">
        <v>0</v>
      </c>
      <c r="AI1569" t="s">
        <v>2465</v>
      </c>
      <c r="AJ1569">
        <v>0</v>
      </c>
      <c r="AK1569">
        <v>0</v>
      </c>
      <c r="AL1569">
        <v>0</v>
      </c>
      <c r="AM1569">
        <v>0</v>
      </c>
      <c r="AN1569">
        <v>0</v>
      </c>
    </row>
    <row r="1570" spans="1:40" x14ac:dyDescent="0.35">
      <c r="A1570">
        <v>20200715</v>
      </c>
      <c r="B1570" t="s">
        <v>38</v>
      </c>
      <c r="C1570">
        <v>97665</v>
      </c>
      <c r="D1570">
        <v>870984</v>
      </c>
      <c r="F1570">
        <v>667</v>
      </c>
      <c r="J1570">
        <v>92</v>
      </c>
      <c r="L1570">
        <v>74436</v>
      </c>
      <c r="M1570" t="s">
        <v>295</v>
      </c>
      <c r="N1570" s="1">
        <v>44027</v>
      </c>
      <c r="O1570" t="s">
        <v>125</v>
      </c>
      <c r="P1570" s="1">
        <v>44026.833333333336</v>
      </c>
      <c r="Q1570">
        <v>6957</v>
      </c>
      <c r="S1570" t="s">
        <v>125</v>
      </c>
      <c r="W1570">
        <v>94873</v>
      </c>
      <c r="Z1570">
        <v>42</v>
      </c>
      <c r="AA1570">
        <v>994</v>
      </c>
      <c r="AB1570">
        <v>20372</v>
      </c>
      <c r="AC1570">
        <v>968649</v>
      </c>
      <c r="AD1570">
        <v>968649</v>
      </c>
      <c r="AE1570">
        <v>21366</v>
      </c>
      <c r="AF1570">
        <v>968649</v>
      </c>
      <c r="AG1570">
        <v>26</v>
      </c>
      <c r="AH1570">
        <v>0</v>
      </c>
      <c r="AI1570" s="2" t="s">
        <v>2466</v>
      </c>
      <c r="AJ1570">
        <v>0</v>
      </c>
      <c r="AK1570">
        <v>0</v>
      </c>
      <c r="AL1570">
        <v>0</v>
      </c>
      <c r="AM1570">
        <v>0</v>
      </c>
      <c r="AN1570">
        <v>0</v>
      </c>
    </row>
    <row r="1571" spans="1:40" x14ac:dyDescent="0.35">
      <c r="A1571">
        <v>20200716</v>
      </c>
      <c r="B1571" t="s">
        <v>38</v>
      </c>
      <c r="C1571">
        <v>98446</v>
      </c>
      <c r="D1571">
        <v>885195</v>
      </c>
      <c r="F1571">
        <v>652</v>
      </c>
      <c r="J1571">
        <v>95</v>
      </c>
      <c r="L1571">
        <v>74818</v>
      </c>
      <c r="M1571" t="s">
        <v>295</v>
      </c>
      <c r="N1571" s="1">
        <v>44028</v>
      </c>
      <c r="O1571" t="s">
        <v>127</v>
      </c>
      <c r="P1571" s="1">
        <v>44027.833333333336</v>
      </c>
      <c r="Q1571">
        <v>6973</v>
      </c>
      <c r="S1571" t="s">
        <v>127</v>
      </c>
      <c r="W1571">
        <v>95632</v>
      </c>
      <c r="Z1571">
        <v>42</v>
      </c>
      <c r="AA1571">
        <v>781</v>
      </c>
      <c r="AB1571">
        <v>14211</v>
      </c>
      <c r="AC1571">
        <v>983641</v>
      </c>
      <c r="AD1571">
        <v>983641</v>
      </c>
      <c r="AE1571">
        <v>14992</v>
      </c>
      <c r="AF1571">
        <v>983641</v>
      </c>
      <c r="AG1571">
        <v>16</v>
      </c>
      <c r="AH1571">
        <v>0</v>
      </c>
      <c r="AI1571" s="2" t="s">
        <v>2467</v>
      </c>
      <c r="AJ1571">
        <v>0</v>
      </c>
      <c r="AK1571">
        <v>0</v>
      </c>
      <c r="AL1571">
        <v>0</v>
      </c>
      <c r="AM1571">
        <v>0</v>
      </c>
      <c r="AN1571">
        <v>0</v>
      </c>
    </row>
    <row r="1572" spans="1:40" x14ac:dyDescent="0.35">
      <c r="A1572">
        <v>20200717</v>
      </c>
      <c r="B1572" t="s">
        <v>38</v>
      </c>
      <c r="C1572">
        <v>99478</v>
      </c>
      <c r="D1572">
        <v>899912</v>
      </c>
      <c r="F1572">
        <v>680</v>
      </c>
      <c r="J1572">
        <v>98</v>
      </c>
      <c r="L1572">
        <v>75603</v>
      </c>
      <c r="M1572" t="s">
        <v>295</v>
      </c>
      <c r="N1572" s="1">
        <v>44029</v>
      </c>
      <c r="O1572" t="s">
        <v>129</v>
      </c>
      <c r="P1572" s="1">
        <v>44028.833333333336</v>
      </c>
      <c r="Q1572">
        <v>6992</v>
      </c>
      <c r="S1572" t="s">
        <v>129</v>
      </c>
      <c r="W1572">
        <v>96651</v>
      </c>
      <c r="Z1572">
        <v>42</v>
      </c>
      <c r="AA1572">
        <v>1032</v>
      </c>
      <c r="AB1572">
        <v>14717</v>
      </c>
      <c r="AC1572">
        <v>999390</v>
      </c>
      <c r="AD1572">
        <v>999390</v>
      </c>
      <c r="AE1572">
        <v>15749</v>
      </c>
      <c r="AF1572">
        <v>999390</v>
      </c>
      <c r="AG1572">
        <v>19</v>
      </c>
      <c r="AH1572">
        <v>0</v>
      </c>
      <c r="AI1572" t="s">
        <v>2468</v>
      </c>
      <c r="AJ1572">
        <v>0</v>
      </c>
      <c r="AK1572">
        <v>0</v>
      </c>
      <c r="AL1572">
        <v>0</v>
      </c>
      <c r="AM1572">
        <v>0</v>
      </c>
      <c r="AN1572">
        <v>0</v>
      </c>
    </row>
    <row r="1573" spans="1:40" x14ac:dyDescent="0.35">
      <c r="A1573">
        <v>20200718</v>
      </c>
      <c r="B1573" t="s">
        <v>38</v>
      </c>
      <c r="C1573">
        <v>100241</v>
      </c>
      <c r="D1573">
        <v>912486</v>
      </c>
      <c r="F1573">
        <v>699</v>
      </c>
      <c r="J1573">
        <v>93</v>
      </c>
      <c r="L1573">
        <v>76183</v>
      </c>
      <c r="M1573" t="s">
        <v>295</v>
      </c>
      <c r="N1573" s="1">
        <v>44030</v>
      </c>
      <c r="O1573" t="s">
        <v>131</v>
      </c>
      <c r="P1573" s="1">
        <v>44029.833333333336</v>
      </c>
      <c r="Q1573">
        <v>7007</v>
      </c>
      <c r="S1573" t="s">
        <v>131</v>
      </c>
      <c r="W1573">
        <v>97388</v>
      </c>
      <c r="Z1573">
        <v>42</v>
      </c>
      <c r="AA1573">
        <v>763</v>
      </c>
      <c r="AB1573">
        <v>12574</v>
      </c>
      <c r="AC1573">
        <v>1012727</v>
      </c>
      <c r="AD1573">
        <v>1012727</v>
      </c>
      <c r="AE1573">
        <v>13337</v>
      </c>
      <c r="AF1573">
        <v>1012727</v>
      </c>
      <c r="AG1573">
        <v>15</v>
      </c>
      <c r="AH1573">
        <v>0</v>
      </c>
      <c r="AI1573" t="s">
        <v>2469</v>
      </c>
      <c r="AJ1573">
        <v>0</v>
      </c>
      <c r="AK1573">
        <v>0</v>
      </c>
      <c r="AL1573">
        <v>0</v>
      </c>
      <c r="AM1573">
        <v>0</v>
      </c>
      <c r="AN1573">
        <v>0</v>
      </c>
    </row>
    <row r="1574" spans="1:40" x14ac:dyDescent="0.35">
      <c r="A1574">
        <v>20200719</v>
      </c>
      <c r="B1574" t="s">
        <v>38</v>
      </c>
      <c r="C1574">
        <v>101027</v>
      </c>
      <c r="D1574">
        <v>926352</v>
      </c>
      <c r="F1574">
        <v>703</v>
      </c>
      <c r="J1574">
        <v>96</v>
      </c>
      <c r="L1574">
        <v>76780</v>
      </c>
      <c r="M1574" t="s">
        <v>295</v>
      </c>
      <c r="N1574" s="1">
        <v>44031</v>
      </c>
      <c r="O1574" t="s">
        <v>133</v>
      </c>
      <c r="P1574" s="1">
        <v>44030.833333333336</v>
      </c>
      <c r="Q1574">
        <v>7015</v>
      </c>
      <c r="S1574" t="s">
        <v>133</v>
      </c>
      <c r="W1574">
        <v>98164</v>
      </c>
      <c r="Z1574">
        <v>42</v>
      </c>
      <c r="AA1574">
        <v>786</v>
      </c>
      <c r="AB1574">
        <v>13866</v>
      </c>
      <c r="AC1574">
        <v>1027379</v>
      </c>
      <c r="AD1574">
        <v>1027379</v>
      </c>
      <c r="AE1574">
        <v>14652</v>
      </c>
      <c r="AF1574">
        <v>1027379</v>
      </c>
      <c r="AG1574">
        <v>8</v>
      </c>
      <c r="AH1574">
        <v>0</v>
      </c>
      <c r="AI1574" t="s">
        <v>2470</v>
      </c>
      <c r="AJ1574">
        <v>0</v>
      </c>
      <c r="AK1574">
        <v>0</v>
      </c>
      <c r="AL1574">
        <v>0</v>
      </c>
      <c r="AM1574">
        <v>0</v>
      </c>
      <c r="AN1574">
        <v>0</v>
      </c>
    </row>
    <row r="1575" spans="1:40" x14ac:dyDescent="0.35">
      <c r="A1575">
        <v>20200720</v>
      </c>
      <c r="B1575" t="s">
        <v>38</v>
      </c>
      <c r="C1575">
        <v>101738</v>
      </c>
      <c r="D1575">
        <v>938175</v>
      </c>
      <c r="F1575">
        <v>706</v>
      </c>
      <c r="J1575">
        <v>98</v>
      </c>
      <c r="L1575">
        <v>76780</v>
      </c>
      <c r="M1575" t="s">
        <v>295</v>
      </c>
      <c r="N1575" s="1">
        <v>44032</v>
      </c>
      <c r="O1575" t="s">
        <v>135</v>
      </c>
      <c r="P1575" s="1">
        <v>44031.833333333336</v>
      </c>
      <c r="Q1575">
        <v>7018</v>
      </c>
      <c r="S1575" t="s">
        <v>135</v>
      </c>
      <c r="W1575">
        <v>98872</v>
      </c>
      <c r="Z1575">
        <v>42</v>
      </c>
      <c r="AA1575">
        <v>711</v>
      </c>
      <c r="AB1575">
        <v>11823</v>
      </c>
      <c r="AC1575">
        <v>1039913</v>
      </c>
      <c r="AD1575">
        <v>1039913</v>
      </c>
      <c r="AE1575">
        <v>12534</v>
      </c>
      <c r="AF1575">
        <v>1039913</v>
      </c>
      <c r="AG1575">
        <v>3</v>
      </c>
      <c r="AH1575">
        <v>0</v>
      </c>
      <c r="AI1575" t="s">
        <v>2471</v>
      </c>
      <c r="AJ1575">
        <v>0</v>
      </c>
      <c r="AK1575">
        <v>0</v>
      </c>
      <c r="AL1575">
        <v>0</v>
      </c>
      <c r="AM1575">
        <v>0</v>
      </c>
      <c r="AN1575">
        <v>0</v>
      </c>
    </row>
    <row r="1576" spans="1:40" x14ac:dyDescent="0.35">
      <c r="A1576">
        <v>20200721</v>
      </c>
      <c r="B1576" t="s">
        <v>38</v>
      </c>
      <c r="C1576">
        <v>102765</v>
      </c>
      <c r="D1576">
        <v>952998</v>
      </c>
      <c r="F1576">
        <v>736</v>
      </c>
      <c r="J1576">
        <v>98</v>
      </c>
      <c r="L1576">
        <v>77073</v>
      </c>
      <c r="M1576" t="s">
        <v>295</v>
      </c>
      <c r="N1576" s="1">
        <v>44033</v>
      </c>
      <c r="O1576" t="s">
        <v>137</v>
      </c>
      <c r="P1576" s="1">
        <v>44032.833333333336</v>
      </c>
      <c r="Q1576">
        <v>7038</v>
      </c>
      <c r="S1576" t="s">
        <v>137</v>
      </c>
      <c r="W1576">
        <v>99875</v>
      </c>
      <c r="Z1576">
        <v>42</v>
      </c>
      <c r="AA1576">
        <v>1027</v>
      </c>
      <c r="AB1576">
        <v>14823</v>
      </c>
      <c r="AC1576">
        <v>1055763</v>
      </c>
      <c r="AD1576">
        <v>1055763</v>
      </c>
      <c r="AE1576">
        <v>15850</v>
      </c>
      <c r="AF1576">
        <v>1055763</v>
      </c>
      <c r="AG1576">
        <v>20</v>
      </c>
      <c r="AH1576">
        <v>0</v>
      </c>
      <c r="AI1576" t="s">
        <v>2472</v>
      </c>
      <c r="AJ1576">
        <v>0</v>
      </c>
      <c r="AK1576">
        <v>0</v>
      </c>
      <c r="AL1576">
        <v>0</v>
      </c>
      <c r="AM1576">
        <v>0</v>
      </c>
      <c r="AN1576">
        <v>0</v>
      </c>
    </row>
    <row r="1577" spans="1:40" x14ac:dyDescent="0.35">
      <c r="A1577">
        <v>20200722</v>
      </c>
      <c r="B1577" t="s">
        <v>38</v>
      </c>
      <c r="C1577">
        <v>103396</v>
      </c>
      <c r="D1577">
        <v>968081</v>
      </c>
      <c r="F1577">
        <v>735</v>
      </c>
      <c r="J1577">
        <v>100</v>
      </c>
      <c r="L1577">
        <v>77547</v>
      </c>
      <c r="M1577" t="s">
        <v>295</v>
      </c>
      <c r="N1577" s="1">
        <v>44034</v>
      </c>
      <c r="O1577" t="s">
        <v>139</v>
      </c>
      <c r="P1577" s="1">
        <v>44033.833333333336</v>
      </c>
      <c r="Q1577">
        <v>7063</v>
      </c>
      <c r="S1577" t="s">
        <v>139</v>
      </c>
      <c r="W1577">
        <v>100483</v>
      </c>
      <c r="Z1577">
        <v>42</v>
      </c>
      <c r="AA1577">
        <v>631</v>
      </c>
      <c r="AB1577">
        <v>15083</v>
      </c>
      <c r="AC1577">
        <v>1071477</v>
      </c>
      <c r="AD1577">
        <v>1071477</v>
      </c>
      <c r="AE1577">
        <v>15714</v>
      </c>
      <c r="AF1577">
        <v>1071477</v>
      </c>
      <c r="AG1577">
        <v>25</v>
      </c>
      <c r="AH1577">
        <v>0</v>
      </c>
      <c r="AI1577" t="s">
        <v>2473</v>
      </c>
      <c r="AJ1577">
        <v>0</v>
      </c>
      <c r="AK1577">
        <v>0</v>
      </c>
      <c r="AL1577">
        <v>0</v>
      </c>
      <c r="AM1577">
        <v>0</v>
      </c>
      <c r="AN1577">
        <v>0</v>
      </c>
    </row>
    <row r="1578" spans="1:40" x14ac:dyDescent="0.35">
      <c r="A1578">
        <v>20200723</v>
      </c>
      <c r="B1578" t="s">
        <v>38</v>
      </c>
      <c r="C1578">
        <v>104358</v>
      </c>
      <c r="D1578">
        <v>981259</v>
      </c>
      <c r="F1578">
        <v>736</v>
      </c>
      <c r="J1578">
        <v>96</v>
      </c>
      <c r="L1578">
        <v>78268</v>
      </c>
      <c r="M1578" t="s">
        <v>295</v>
      </c>
      <c r="N1578" s="1">
        <v>44035</v>
      </c>
      <c r="O1578" t="s">
        <v>141</v>
      </c>
      <c r="P1578" s="1">
        <v>44034.833333333336</v>
      </c>
      <c r="Q1578">
        <v>7079</v>
      </c>
      <c r="S1578" t="s">
        <v>141</v>
      </c>
      <c r="W1578">
        <v>101408</v>
      </c>
      <c r="Z1578">
        <v>42</v>
      </c>
      <c r="AA1578">
        <v>962</v>
      </c>
      <c r="AB1578">
        <v>13178</v>
      </c>
      <c r="AC1578">
        <v>1085617</v>
      </c>
      <c r="AD1578">
        <v>1085617</v>
      </c>
      <c r="AE1578">
        <v>14140</v>
      </c>
      <c r="AF1578">
        <v>1085617</v>
      </c>
      <c r="AG1578">
        <v>16</v>
      </c>
      <c r="AH1578">
        <v>0</v>
      </c>
      <c r="AI1578" t="s">
        <v>2474</v>
      </c>
      <c r="AJ1578">
        <v>0</v>
      </c>
      <c r="AK1578">
        <v>0</v>
      </c>
      <c r="AL1578">
        <v>0</v>
      </c>
      <c r="AM1578">
        <v>0</v>
      </c>
      <c r="AN1578">
        <v>0</v>
      </c>
    </row>
    <row r="1579" spans="1:40" x14ac:dyDescent="0.35">
      <c r="A1579">
        <v>20200724</v>
      </c>
      <c r="B1579" t="s">
        <v>38</v>
      </c>
      <c r="C1579">
        <v>105571</v>
      </c>
      <c r="D1579">
        <v>999377</v>
      </c>
      <c r="F1579">
        <v>736</v>
      </c>
      <c r="J1579">
        <v>96</v>
      </c>
      <c r="L1579">
        <v>79178</v>
      </c>
      <c r="M1579" t="s">
        <v>295</v>
      </c>
      <c r="N1579" s="1">
        <v>44036</v>
      </c>
      <c r="O1579" t="s">
        <v>143</v>
      </c>
      <c r="P1579" s="1">
        <v>44035.833333333336</v>
      </c>
      <c r="Q1579">
        <v>7101</v>
      </c>
      <c r="S1579" t="s">
        <v>143</v>
      </c>
      <c r="W1579">
        <v>102602</v>
      </c>
      <c r="Z1579">
        <v>42</v>
      </c>
      <c r="AA1579">
        <v>1213</v>
      </c>
      <c r="AB1579">
        <v>18118</v>
      </c>
      <c r="AC1579">
        <v>1104948</v>
      </c>
      <c r="AD1579">
        <v>1104948</v>
      </c>
      <c r="AE1579">
        <v>19331</v>
      </c>
      <c r="AF1579">
        <v>1104948</v>
      </c>
      <c r="AG1579">
        <v>22</v>
      </c>
      <c r="AH1579">
        <v>0</v>
      </c>
      <c r="AI1579" t="s">
        <v>2475</v>
      </c>
      <c r="AJ1579">
        <v>0</v>
      </c>
      <c r="AK1579">
        <v>0</v>
      </c>
      <c r="AL1579">
        <v>0</v>
      </c>
      <c r="AM1579">
        <v>0</v>
      </c>
      <c r="AN1579">
        <v>0</v>
      </c>
    </row>
    <row r="1580" spans="1:40" x14ac:dyDescent="0.35">
      <c r="A1580">
        <v>20200725</v>
      </c>
      <c r="B1580" t="s">
        <v>38</v>
      </c>
      <c r="C1580">
        <v>106625</v>
      </c>
      <c r="D1580">
        <v>1016705</v>
      </c>
      <c r="F1580">
        <v>709</v>
      </c>
      <c r="J1580">
        <v>102</v>
      </c>
      <c r="L1580">
        <v>79968</v>
      </c>
      <c r="M1580" t="s">
        <v>295</v>
      </c>
      <c r="N1580" s="1">
        <v>44037</v>
      </c>
      <c r="O1580" t="s">
        <v>145</v>
      </c>
      <c r="P1580" s="1">
        <v>44036.833333333336</v>
      </c>
      <c r="Q1580">
        <v>7114</v>
      </c>
      <c r="S1580" t="s">
        <v>145</v>
      </c>
      <c r="W1580">
        <v>103632</v>
      </c>
      <c r="Z1580">
        <v>42</v>
      </c>
      <c r="AA1580">
        <v>1054</v>
      </c>
      <c r="AB1580">
        <v>17328</v>
      </c>
      <c r="AC1580">
        <v>1123330</v>
      </c>
      <c r="AD1580">
        <v>1123330</v>
      </c>
      <c r="AE1580">
        <v>18382</v>
      </c>
      <c r="AF1580">
        <v>1123330</v>
      </c>
      <c r="AG1580">
        <v>13</v>
      </c>
      <c r="AH1580">
        <v>0</v>
      </c>
      <c r="AI1580" t="s">
        <v>2476</v>
      </c>
      <c r="AJ1580">
        <v>0</v>
      </c>
      <c r="AK1580">
        <v>0</v>
      </c>
      <c r="AL1580">
        <v>0</v>
      </c>
      <c r="AM1580">
        <v>0</v>
      </c>
      <c r="AN1580">
        <v>0</v>
      </c>
    </row>
    <row r="1581" spans="1:40" x14ac:dyDescent="0.35">
      <c r="A1581">
        <v>20200726</v>
      </c>
      <c r="B1581" t="s">
        <v>38</v>
      </c>
      <c r="C1581">
        <v>107425</v>
      </c>
      <c r="D1581">
        <v>1028776</v>
      </c>
      <c r="F1581">
        <v>707</v>
      </c>
      <c r="J1581">
        <v>104</v>
      </c>
      <c r="L1581">
        <v>80568</v>
      </c>
      <c r="M1581" t="s">
        <v>295</v>
      </c>
      <c r="N1581" s="1">
        <v>44038</v>
      </c>
      <c r="O1581" t="s">
        <v>147</v>
      </c>
      <c r="P1581" s="1">
        <v>44037.833333333336</v>
      </c>
      <c r="Q1581">
        <v>7118</v>
      </c>
      <c r="S1581" t="s">
        <v>147</v>
      </c>
      <c r="W1581">
        <v>104401</v>
      </c>
      <c r="Z1581">
        <v>42</v>
      </c>
      <c r="AA1581">
        <v>800</v>
      </c>
      <c r="AB1581">
        <v>12071</v>
      </c>
      <c r="AC1581">
        <v>1136201</v>
      </c>
      <c r="AD1581">
        <v>1136201</v>
      </c>
      <c r="AE1581">
        <v>12871</v>
      </c>
      <c r="AF1581">
        <v>1136201</v>
      </c>
      <c r="AG1581">
        <v>4</v>
      </c>
      <c r="AH1581">
        <v>0</v>
      </c>
      <c r="AI1581" t="s">
        <v>2477</v>
      </c>
      <c r="AJ1581">
        <v>0</v>
      </c>
      <c r="AK1581">
        <v>0</v>
      </c>
      <c r="AL1581">
        <v>0</v>
      </c>
      <c r="AM1581">
        <v>0</v>
      </c>
      <c r="AN1581">
        <v>0</v>
      </c>
    </row>
    <row r="1582" spans="1:40" x14ac:dyDescent="0.35">
      <c r="A1582">
        <v>20200727</v>
      </c>
      <c r="B1582" t="s">
        <v>38</v>
      </c>
      <c r="C1582">
        <v>108264</v>
      </c>
      <c r="D1582">
        <v>1042424</v>
      </c>
      <c r="F1582">
        <v>704</v>
      </c>
      <c r="J1582">
        <v>98</v>
      </c>
      <c r="L1582">
        <v>81198</v>
      </c>
      <c r="M1582" t="s">
        <v>295</v>
      </c>
      <c r="N1582" s="1">
        <v>44039</v>
      </c>
      <c r="O1582" t="s">
        <v>149</v>
      </c>
      <c r="P1582" s="1">
        <v>44038.833333333336</v>
      </c>
      <c r="Q1582">
        <v>7122</v>
      </c>
      <c r="S1582" t="s">
        <v>149</v>
      </c>
      <c r="W1582">
        <v>105228</v>
      </c>
      <c r="Z1582">
        <v>42</v>
      </c>
      <c r="AA1582">
        <v>839</v>
      </c>
      <c r="AB1582">
        <v>13648</v>
      </c>
      <c r="AC1582">
        <v>1150688</v>
      </c>
      <c r="AD1582">
        <v>1150688</v>
      </c>
      <c r="AE1582">
        <v>14487</v>
      </c>
      <c r="AF1582">
        <v>1150688</v>
      </c>
      <c r="AG1582">
        <v>4</v>
      </c>
      <c r="AH1582">
        <v>0</v>
      </c>
      <c r="AI1582" t="s">
        <v>2478</v>
      </c>
      <c r="AJ1582">
        <v>0</v>
      </c>
      <c r="AK1582">
        <v>0</v>
      </c>
      <c r="AL1582">
        <v>0</v>
      </c>
      <c r="AM1582">
        <v>0</v>
      </c>
      <c r="AN1582">
        <v>0</v>
      </c>
    </row>
    <row r="1583" spans="1:40" x14ac:dyDescent="0.35">
      <c r="A1583">
        <v>20200728</v>
      </c>
      <c r="B1583" t="s">
        <v>38</v>
      </c>
      <c r="C1583">
        <v>109384</v>
      </c>
      <c r="D1583">
        <v>1059776</v>
      </c>
      <c r="F1583">
        <v>716</v>
      </c>
      <c r="J1583">
        <v>98</v>
      </c>
      <c r="L1583">
        <v>82038</v>
      </c>
      <c r="M1583" t="s">
        <v>295</v>
      </c>
      <c r="N1583" s="1">
        <v>44040</v>
      </c>
      <c r="O1583" t="s">
        <v>151</v>
      </c>
      <c r="P1583" s="1">
        <v>44039.833333333336</v>
      </c>
      <c r="Q1583">
        <v>7146</v>
      </c>
      <c r="S1583" t="s">
        <v>151</v>
      </c>
      <c r="W1583">
        <v>106331</v>
      </c>
      <c r="Z1583">
        <v>42</v>
      </c>
      <c r="AA1583">
        <v>1120</v>
      </c>
      <c r="AB1583">
        <v>17352</v>
      </c>
      <c r="AC1583">
        <v>1169160</v>
      </c>
      <c r="AD1583">
        <v>1169160</v>
      </c>
      <c r="AE1583">
        <v>18472</v>
      </c>
      <c r="AF1583">
        <v>1169160</v>
      </c>
      <c r="AG1583">
        <v>24</v>
      </c>
      <c r="AH1583">
        <v>0</v>
      </c>
      <c r="AI1583" t="s">
        <v>2479</v>
      </c>
      <c r="AJ1583">
        <v>0</v>
      </c>
      <c r="AK1583">
        <v>0</v>
      </c>
      <c r="AL1583">
        <v>0</v>
      </c>
      <c r="AM1583">
        <v>0</v>
      </c>
      <c r="AN1583">
        <v>0</v>
      </c>
    </row>
    <row r="1584" spans="1:40" x14ac:dyDescent="0.35">
      <c r="A1584">
        <v>20200729</v>
      </c>
      <c r="B1584" t="s">
        <v>38</v>
      </c>
      <c r="C1584">
        <v>110218</v>
      </c>
      <c r="D1584">
        <v>1073863</v>
      </c>
      <c r="F1584">
        <v>756</v>
      </c>
      <c r="J1584">
        <v>109</v>
      </c>
      <c r="L1584">
        <v>82663</v>
      </c>
      <c r="M1584" t="s">
        <v>295</v>
      </c>
      <c r="N1584" s="1">
        <v>44041</v>
      </c>
      <c r="O1584" t="s">
        <v>153</v>
      </c>
      <c r="P1584" s="1">
        <v>44040.833333333336</v>
      </c>
      <c r="Q1584">
        <v>7162</v>
      </c>
      <c r="S1584" t="s">
        <v>153</v>
      </c>
      <c r="W1584">
        <v>107138</v>
      </c>
      <c r="Z1584">
        <v>42</v>
      </c>
      <c r="AA1584">
        <v>834</v>
      </c>
      <c r="AB1584">
        <v>14087</v>
      </c>
      <c r="AC1584">
        <v>1184081</v>
      </c>
      <c r="AD1584">
        <v>1184081</v>
      </c>
      <c r="AE1584">
        <v>14921</v>
      </c>
      <c r="AF1584">
        <v>1184081</v>
      </c>
      <c r="AG1584">
        <v>16</v>
      </c>
      <c r="AH1584">
        <v>0</v>
      </c>
      <c r="AI1584" t="s">
        <v>2480</v>
      </c>
      <c r="AJ1584">
        <v>0</v>
      </c>
      <c r="AK1584">
        <v>0</v>
      </c>
      <c r="AL1584">
        <v>0</v>
      </c>
      <c r="AM1584">
        <v>0</v>
      </c>
      <c r="AN1584">
        <v>0</v>
      </c>
    </row>
    <row r="1585" spans="1:40" x14ac:dyDescent="0.35">
      <c r="A1585">
        <v>20200730</v>
      </c>
      <c r="B1585" t="s">
        <v>38</v>
      </c>
      <c r="C1585">
        <v>111078</v>
      </c>
      <c r="D1585">
        <v>1088859</v>
      </c>
      <c r="F1585">
        <v>756</v>
      </c>
      <c r="J1585">
        <v>109</v>
      </c>
      <c r="L1585">
        <v>83308</v>
      </c>
      <c r="M1585" t="s">
        <v>295</v>
      </c>
      <c r="N1585" s="1">
        <v>44042</v>
      </c>
      <c r="O1585" t="s">
        <v>155</v>
      </c>
      <c r="P1585" s="1">
        <v>44041.833333333336</v>
      </c>
      <c r="Q1585">
        <v>7176</v>
      </c>
      <c r="S1585" t="s">
        <v>155</v>
      </c>
      <c r="W1585">
        <v>107958</v>
      </c>
      <c r="Z1585">
        <v>42</v>
      </c>
      <c r="AA1585">
        <v>860</v>
      </c>
      <c r="AB1585">
        <v>14996</v>
      </c>
      <c r="AC1585">
        <v>1199937</v>
      </c>
      <c r="AD1585">
        <v>1199937</v>
      </c>
      <c r="AE1585">
        <v>15856</v>
      </c>
      <c r="AF1585">
        <v>1199937</v>
      </c>
      <c r="AG1585">
        <v>14</v>
      </c>
      <c r="AH1585">
        <v>0</v>
      </c>
      <c r="AI1585" t="s">
        <v>2481</v>
      </c>
      <c r="AJ1585">
        <v>0</v>
      </c>
      <c r="AK1585">
        <v>0</v>
      </c>
      <c r="AL1585">
        <v>0</v>
      </c>
      <c r="AM1585">
        <v>0</v>
      </c>
      <c r="AN1585">
        <v>0</v>
      </c>
    </row>
    <row r="1586" spans="1:40" x14ac:dyDescent="0.35">
      <c r="A1586">
        <v>20200731</v>
      </c>
      <c r="B1586" t="s">
        <v>38</v>
      </c>
      <c r="C1586">
        <v>112048</v>
      </c>
      <c r="D1586">
        <v>1104824</v>
      </c>
      <c r="F1586">
        <v>522</v>
      </c>
      <c r="J1586">
        <v>89</v>
      </c>
      <c r="L1586">
        <v>84036</v>
      </c>
      <c r="M1586" t="s">
        <v>295</v>
      </c>
      <c r="N1586" s="1">
        <v>44043</v>
      </c>
      <c r="O1586" t="s">
        <v>157</v>
      </c>
      <c r="P1586" s="1">
        <v>44042.833333333336</v>
      </c>
      <c r="Q1586">
        <v>7189</v>
      </c>
      <c r="S1586" t="s">
        <v>157</v>
      </c>
      <c r="W1586">
        <v>108907</v>
      </c>
      <c r="Z1586">
        <v>42</v>
      </c>
      <c r="AA1586">
        <v>970</v>
      </c>
      <c r="AB1586">
        <v>15965</v>
      </c>
      <c r="AC1586">
        <v>1216872</v>
      </c>
      <c r="AD1586">
        <v>1216872</v>
      </c>
      <c r="AE1586">
        <v>16935</v>
      </c>
      <c r="AF1586">
        <v>1216872</v>
      </c>
      <c r="AG1586">
        <v>13</v>
      </c>
      <c r="AH1586">
        <v>0</v>
      </c>
      <c r="AI1586" t="s">
        <v>2482</v>
      </c>
      <c r="AJ1586">
        <v>0</v>
      </c>
      <c r="AK1586">
        <v>0</v>
      </c>
      <c r="AL1586">
        <v>0</v>
      </c>
      <c r="AM1586">
        <v>0</v>
      </c>
      <c r="AN1586">
        <v>0</v>
      </c>
    </row>
    <row r="1587" spans="1:40" x14ac:dyDescent="0.35">
      <c r="A1587">
        <v>20200801</v>
      </c>
      <c r="B1587" t="s">
        <v>38</v>
      </c>
      <c r="C1587">
        <v>112936</v>
      </c>
      <c r="D1587">
        <v>1119386</v>
      </c>
      <c r="F1587">
        <v>579</v>
      </c>
      <c r="J1587">
        <v>89</v>
      </c>
      <c r="L1587">
        <v>85831</v>
      </c>
      <c r="M1587" t="s">
        <v>295</v>
      </c>
      <c r="N1587" s="1">
        <v>44044</v>
      </c>
      <c r="O1587" t="s">
        <v>159</v>
      </c>
      <c r="P1587" s="1">
        <v>44043.833333333336</v>
      </c>
      <c r="Q1587">
        <v>7204</v>
      </c>
      <c r="S1587" t="s">
        <v>159</v>
      </c>
      <c r="W1587">
        <v>109779</v>
      </c>
      <c r="Z1587">
        <v>42</v>
      </c>
      <c r="AA1587">
        <v>888</v>
      </c>
      <c r="AB1587">
        <v>14562</v>
      </c>
      <c r="AC1587">
        <v>1232322</v>
      </c>
      <c r="AD1587">
        <v>1232322</v>
      </c>
      <c r="AE1587">
        <v>15450</v>
      </c>
      <c r="AF1587">
        <v>1232322</v>
      </c>
      <c r="AG1587">
        <v>15</v>
      </c>
      <c r="AH1587">
        <v>0</v>
      </c>
      <c r="AI1587" t="s">
        <v>2483</v>
      </c>
      <c r="AJ1587">
        <v>0</v>
      </c>
      <c r="AK1587">
        <v>0</v>
      </c>
      <c r="AL1587">
        <v>0</v>
      </c>
      <c r="AM1587">
        <v>0</v>
      </c>
      <c r="AN1587">
        <v>0</v>
      </c>
    </row>
    <row r="1588" spans="1:40" x14ac:dyDescent="0.35">
      <c r="A1588">
        <v>20200802</v>
      </c>
      <c r="B1588" t="s">
        <v>38</v>
      </c>
      <c r="C1588">
        <v>113590</v>
      </c>
      <c r="D1588">
        <v>1130979</v>
      </c>
      <c r="F1588">
        <v>564</v>
      </c>
      <c r="J1588">
        <v>90</v>
      </c>
      <c r="L1588">
        <v>86328</v>
      </c>
      <c r="M1588" t="s">
        <v>295</v>
      </c>
      <c r="N1588" s="1">
        <v>44045</v>
      </c>
      <c r="O1588" t="s">
        <v>161</v>
      </c>
      <c r="P1588" s="1">
        <v>44044.833333333336</v>
      </c>
      <c r="Q1588">
        <v>7209</v>
      </c>
      <c r="S1588" t="s">
        <v>161</v>
      </c>
      <c r="W1588">
        <v>110416</v>
      </c>
      <c r="Z1588">
        <v>42</v>
      </c>
      <c r="AA1588">
        <v>654</v>
      </c>
      <c r="AB1588">
        <v>11593</v>
      </c>
      <c r="AC1588">
        <v>1244569</v>
      </c>
      <c r="AD1588">
        <v>1244569</v>
      </c>
      <c r="AE1588">
        <v>12247</v>
      </c>
      <c r="AF1588">
        <v>1244569</v>
      </c>
      <c r="AG1588">
        <v>5</v>
      </c>
      <c r="AH1588">
        <v>0</v>
      </c>
      <c r="AI1588" t="s">
        <v>2484</v>
      </c>
      <c r="AJ1588">
        <v>0</v>
      </c>
      <c r="AK1588">
        <v>0</v>
      </c>
      <c r="AL1588">
        <v>0</v>
      </c>
      <c r="AM1588">
        <v>0</v>
      </c>
      <c r="AN1588">
        <v>0</v>
      </c>
    </row>
    <row r="1589" spans="1:40" x14ac:dyDescent="0.35">
      <c r="A1589">
        <v>20200803</v>
      </c>
      <c r="B1589" t="s">
        <v>38</v>
      </c>
      <c r="C1589">
        <v>114155</v>
      </c>
      <c r="D1589">
        <v>1142414</v>
      </c>
      <c r="F1589">
        <v>585</v>
      </c>
      <c r="J1589">
        <v>103</v>
      </c>
      <c r="L1589">
        <v>86757</v>
      </c>
      <c r="M1589" t="s">
        <v>295</v>
      </c>
      <c r="N1589" s="1">
        <v>44046</v>
      </c>
      <c r="O1589" t="s">
        <v>163</v>
      </c>
      <c r="P1589" s="1">
        <v>44045.833333333336</v>
      </c>
      <c r="Q1589">
        <v>7209</v>
      </c>
      <c r="S1589" t="s">
        <v>163</v>
      </c>
      <c r="W1589">
        <v>110970</v>
      </c>
      <c r="Z1589">
        <v>42</v>
      </c>
      <c r="AA1589">
        <v>565</v>
      </c>
      <c r="AB1589">
        <v>11435</v>
      </c>
      <c r="AC1589">
        <v>1256569</v>
      </c>
      <c r="AD1589">
        <v>1256569</v>
      </c>
      <c r="AE1589">
        <v>12000</v>
      </c>
      <c r="AF1589">
        <v>1256569</v>
      </c>
      <c r="AG1589">
        <v>0</v>
      </c>
      <c r="AH1589">
        <v>0</v>
      </c>
      <c r="AI1589" t="s">
        <v>2485</v>
      </c>
      <c r="AJ1589">
        <v>0</v>
      </c>
      <c r="AK1589">
        <v>0</v>
      </c>
      <c r="AL1589">
        <v>0</v>
      </c>
      <c r="AM1589">
        <v>0</v>
      </c>
      <c r="AN1589">
        <v>0</v>
      </c>
    </row>
    <row r="1590" spans="1:40" x14ac:dyDescent="0.35">
      <c r="A1590">
        <v>20200804</v>
      </c>
      <c r="B1590" t="s">
        <v>38</v>
      </c>
      <c r="C1590">
        <v>115009</v>
      </c>
      <c r="D1590">
        <v>1156520</v>
      </c>
      <c r="F1590">
        <v>656</v>
      </c>
      <c r="J1590">
        <v>100</v>
      </c>
      <c r="L1590">
        <v>86256</v>
      </c>
      <c r="M1590" t="s">
        <v>295</v>
      </c>
      <c r="N1590" s="1">
        <v>44047</v>
      </c>
      <c r="O1590" t="s">
        <v>165</v>
      </c>
      <c r="P1590" s="1">
        <v>44046.833333333336</v>
      </c>
      <c r="Q1590">
        <v>7232</v>
      </c>
      <c r="S1590" t="s">
        <v>165</v>
      </c>
      <c r="W1590">
        <v>111780</v>
      </c>
      <c r="Z1590">
        <v>42</v>
      </c>
      <c r="AA1590">
        <v>854</v>
      </c>
      <c r="AB1590">
        <v>14106</v>
      </c>
      <c r="AC1590">
        <v>1271529</v>
      </c>
      <c r="AD1590">
        <v>1271529</v>
      </c>
      <c r="AE1590">
        <v>14960</v>
      </c>
      <c r="AF1590">
        <v>1271529</v>
      </c>
      <c r="AG1590">
        <v>23</v>
      </c>
      <c r="AH1590">
        <v>0</v>
      </c>
      <c r="AI1590" t="s">
        <v>2486</v>
      </c>
      <c r="AJ1590">
        <v>0</v>
      </c>
      <c r="AK1590">
        <v>0</v>
      </c>
      <c r="AL1590">
        <v>0</v>
      </c>
      <c r="AM1590">
        <v>0</v>
      </c>
      <c r="AN1590">
        <v>0</v>
      </c>
    </row>
    <row r="1591" spans="1:40" x14ac:dyDescent="0.35">
      <c r="A1591">
        <v>20200805</v>
      </c>
      <c r="B1591" t="s">
        <v>38</v>
      </c>
      <c r="C1591">
        <v>115714</v>
      </c>
      <c r="D1591">
        <v>1169011</v>
      </c>
      <c r="F1591">
        <v>639</v>
      </c>
      <c r="J1591">
        <v>102</v>
      </c>
      <c r="L1591">
        <v>87942</v>
      </c>
      <c r="M1591" t="s">
        <v>295</v>
      </c>
      <c r="N1591" s="1">
        <v>44048</v>
      </c>
      <c r="O1591" t="s">
        <v>167</v>
      </c>
      <c r="P1591" s="1">
        <v>44047.833333333336</v>
      </c>
      <c r="Q1591">
        <v>7244</v>
      </c>
      <c r="S1591" t="s">
        <v>167</v>
      </c>
      <c r="W1591">
        <v>112462</v>
      </c>
      <c r="Z1591">
        <v>42</v>
      </c>
      <c r="AA1591">
        <v>705</v>
      </c>
      <c r="AB1591">
        <v>12491</v>
      </c>
      <c r="AC1591">
        <v>1284725</v>
      </c>
      <c r="AD1591">
        <v>1284725</v>
      </c>
      <c r="AE1591">
        <v>13196</v>
      </c>
      <c r="AF1591">
        <v>1284725</v>
      </c>
      <c r="AG1591">
        <v>12</v>
      </c>
      <c r="AH1591">
        <v>0</v>
      </c>
      <c r="AI1591" t="s">
        <v>2487</v>
      </c>
      <c r="AJ1591">
        <v>0</v>
      </c>
      <c r="AK1591">
        <v>0</v>
      </c>
      <c r="AL1591">
        <v>0</v>
      </c>
      <c r="AM1591">
        <v>0</v>
      </c>
      <c r="AN1591">
        <v>0</v>
      </c>
    </row>
    <row r="1592" spans="1:40" x14ac:dyDescent="0.35">
      <c r="A1592">
        <v>20200806</v>
      </c>
      <c r="B1592" t="s">
        <v>38</v>
      </c>
      <c r="C1592">
        <v>116521</v>
      </c>
      <c r="D1592">
        <v>1183730</v>
      </c>
      <c r="F1592">
        <v>663</v>
      </c>
      <c r="J1592">
        <v>98</v>
      </c>
      <c r="L1592">
        <v>88555</v>
      </c>
      <c r="M1592" t="s">
        <v>295</v>
      </c>
      <c r="N1592" s="1">
        <v>44049</v>
      </c>
      <c r="O1592" t="s">
        <v>169</v>
      </c>
      <c r="P1592" s="1">
        <v>44048.833333333336</v>
      </c>
      <c r="Q1592">
        <v>7282</v>
      </c>
      <c r="S1592" t="s">
        <v>169</v>
      </c>
      <c r="W1592">
        <v>113241</v>
      </c>
      <c r="Z1592">
        <v>42</v>
      </c>
      <c r="AA1592">
        <v>807</v>
      </c>
      <c r="AB1592">
        <v>14719</v>
      </c>
      <c r="AC1592">
        <v>1300251</v>
      </c>
      <c r="AD1592">
        <v>1300251</v>
      </c>
      <c r="AE1592">
        <v>15526</v>
      </c>
      <c r="AF1592">
        <v>1300251</v>
      </c>
      <c r="AG1592">
        <v>38</v>
      </c>
      <c r="AH1592">
        <v>0</v>
      </c>
      <c r="AI1592" t="s">
        <v>2488</v>
      </c>
      <c r="AJ1592">
        <v>0</v>
      </c>
      <c r="AK1592">
        <v>0</v>
      </c>
      <c r="AL1592">
        <v>0</v>
      </c>
      <c r="AM1592">
        <v>0</v>
      </c>
      <c r="AN1592">
        <v>0</v>
      </c>
    </row>
    <row r="1593" spans="1:40" x14ac:dyDescent="0.35">
      <c r="A1593">
        <v>20200807</v>
      </c>
      <c r="B1593" t="s">
        <v>38</v>
      </c>
      <c r="C1593">
        <v>117279</v>
      </c>
      <c r="D1593">
        <v>1199620</v>
      </c>
      <c r="F1593">
        <v>651</v>
      </c>
      <c r="J1593">
        <v>99</v>
      </c>
      <c r="L1593">
        <v>90304</v>
      </c>
      <c r="M1593" t="s">
        <v>295</v>
      </c>
      <c r="N1593" s="1">
        <v>44050</v>
      </c>
      <c r="O1593" t="s">
        <v>171</v>
      </c>
      <c r="P1593" s="1">
        <v>44049.833333333336</v>
      </c>
      <c r="Q1593">
        <v>7297</v>
      </c>
      <c r="S1593" t="s">
        <v>171</v>
      </c>
      <c r="W1593">
        <v>113969</v>
      </c>
      <c r="Z1593">
        <v>42</v>
      </c>
      <c r="AA1593">
        <v>758</v>
      </c>
      <c r="AB1593">
        <v>15890</v>
      </c>
      <c r="AC1593">
        <v>1316899</v>
      </c>
      <c r="AD1593">
        <v>1316899</v>
      </c>
      <c r="AE1593">
        <v>16648</v>
      </c>
      <c r="AF1593">
        <v>1316899</v>
      </c>
      <c r="AG1593">
        <v>15</v>
      </c>
      <c r="AH1593">
        <v>0</v>
      </c>
      <c r="AI1593" t="s">
        <v>2489</v>
      </c>
      <c r="AJ1593">
        <v>0</v>
      </c>
      <c r="AK1593">
        <v>0</v>
      </c>
      <c r="AL1593">
        <v>0</v>
      </c>
      <c r="AM1593">
        <v>0</v>
      </c>
      <c r="AN1593">
        <v>0</v>
      </c>
    </row>
    <row r="1594" spans="1:40" x14ac:dyDescent="0.35">
      <c r="A1594">
        <v>20200808</v>
      </c>
      <c r="B1594" t="s">
        <v>38</v>
      </c>
      <c r="C1594">
        <v>118092</v>
      </c>
      <c r="D1594">
        <v>1214965</v>
      </c>
      <c r="F1594">
        <v>634</v>
      </c>
      <c r="J1594">
        <v>106</v>
      </c>
      <c r="L1594">
        <v>90930</v>
      </c>
      <c r="M1594" t="s">
        <v>295</v>
      </c>
      <c r="N1594" s="1">
        <v>44051</v>
      </c>
      <c r="O1594" t="s">
        <v>173</v>
      </c>
      <c r="P1594" s="1">
        <v>44050.833333333336</v>
      </c>
      <c r="Q1594">
        <v>7313</v>
      </c>
      <c r="S1594" t="s">
        <v>173</v>
      </c>
      <c r="W1594">
        <v>114755</v>
      </c>
      <c r="Z1594">
        <v>42</v>
      </c>
      <c r="AA1594">
        <v>813</v>
      </c>
      <c r="AB1594">
        <v>15345</v>
      </c>
      <c r="AC1594">
        <v>1333057</v>
      </c>
      <c r="AD1594">
        <v>1333057</v>
      </c>
      <c r="AE1594">
        <v>16158</v>
      </c>
      <c r="AF1594">
        <v>1333057</v>
      </c>
      <c r="AG1594">
        <v>16</v>
      </c>
      <c r="AH1594">
        <v>0</v>
      </c>
      <c r="AI1594" t="s">
        <v>2490</v>
      </c>
      <c r="AJ1594">
        <v>0</v>
      </c>
      <c r="AK1594">
        <v>0</v>
      </c>
      <c r="AL1594">
        <v>0</v>
      </c>
      <c r="AM1594">
        <v>0</v>
      </c>
      <c r="AN1594">
        <v>0</v>
      </c>
    </row>
    <row r="1595" spans="1:40" x14ac:dyDescent="0.35">
      <c r="A1595">
        <v>20200809</v>
      </c>
      <c r="B1595" t="s">
        <v>38</v>
      </c>
      <c r="C1595">
        <v>118852</v>
      </c>
      <c r="D1595">
        <v>1228358</v>
      </c>
      <c r="F1595">
        <v>600</v>
      </c>
      <c r="J1595">
        <v>103</v>
      </c>
      <c r="L1595">
        <v>90930</v>
      </c>
      <c r="M1595" t="s">
        <v>295</v>
      </c>
      <c r="N1595" s="1">
        <v>44052</v>
      </c>
      <c r="O1595" t="s">
        <v>175</v>
      </c>
      <c r="P1595" s="1">
        <v>44051.833333333336</v>
      </c>
      <c r="Q1595">
        <v>7314</v>
      </c>
      <c r="S1595" t="s">
        <v>175</v>
      </c>
      <c r="W1595">
        <v>115505</v>
      </c>
      <c r="Z1595">
        <v>42</v>
      </c>
      <c r="AA1595">
        <v>760</v>
      </c>
      <c r="AB1595">
        <v>13393</v>
      </c>
      <c r="AC1595">
        <v>1347210</v>
      </c>
      <c r="AD1595">
        <v>1347210</v>
      </c>
      <c r="AE1595">
        <v>14153</v>
      </c>
      <c r="AF1595">
        <v>1347210</v>
      </c>
      <c r="AG1595">
        <v>1</v>
      </c>
      <c r="AH1595">
        <v>0</v>
      </c>
      <c r="AI1595" t="s">
        <v>2491</v>
      </c>
      <c r="AJ1595">
        <v>0</v>
      </c>
      <c r="AK1595">
        <v>0</v>
      </c>
      <c r="AL1595">
        <v>0</v>
      </c>
      <c r="AM1595">
        <v>0</v>
      </c>
      <c r="AN1595">
        <v>0</v>
      </c>
    </row>
    <row r="1596" spans="1:40" x14ac:dyDescent="0.35">
      <c r="A1596">
        <v>20200810</v>
      </c>
      <c r="B1596" t="s">
        <v>38</v>
      </c>
      <c r="C1596">
        <v>119453</v>
      </c>
      <c r="D1596">
        <v>1240830</v>
      </c>
      <c r="F1596">
        <v>591</v>
      </c>
      <c r="J1596">
        <v>108</v>
      </c>
      <c r="L1596">
        <v>91978</v>
      </c>
      <c r="M1596" t="s">
        <v>295</v>
      </c>
      <c r="N1596" s="1">
        <v>44053</v>
      </c>
      <c r="O1596" t="s">
        <v>177</v>
      </c>
      <c r="P1596" s="1">
        <v>44052.833333333336</v>
      </c>
      <c r="Q1596">
        <v>7317</v>
      </c>
      <c r="S1596" t="s">
        <v>177</v>
      </c>
      <c r="W1596">
        <v>116098</v>
      </c>
      <c r="Z1596">
        <v>42</v>
      </c>
      <c r="AA1596">
        <v>601</v>
      </c>
      <c r="AB1596">
        <v>12472</v>
      </c>
      <c r="AC1596">
        <v>1360283</v>
      </c>
      <c r="AD1596">
        <v>1360283</v>
      </c>
      <c r="AE1596">
        <v>13073</v>
      </c>
      <c r="AF1596">
        <v>1360283</v>
      </c>
      <c r="AG1596">
        <v>3</v>
      </c>
      <c r="AH1596">
        <v>0</v>
      </c>
      <c r="AI1596" t="s">
        <v>2492</v>
      </c>
      <c r="AJ1596">
        <v>0</v>
      </c>
      <c r="AK1596">
        <v>0</v>
      </c>
      <c r="AL1596">
        <v>0</v>
      </c>
      <c r="AM1596">
        <v>0</v>
      </c>
      <c r="AN1596">
        <v>0</v>
      </c>
    </row>
    <row r="1597" spans="1:40" x14ac:dyDescent="0.35">
      <c r="A1597">
        <v>20200811</v>
      </c>
      <c r="B1597" t="s">
        <v>38</v>
      </c>
      <c r="C1597">
        <v>120281</v>
      </c>
      <c r="D1597">
        <v>1255313</v>
      </c>
      <c r="F1597">
        <v>598</v>
      </c>
      <c r="J1597">
        <v>98</v>
      </c>
      <c r="L1597">
        <v>92616</v>
      </c>
      <c r="M1597" t="s">
        <v>295</v>
      </c>
      <c r="N1597" s="1">
        <v>44054</v>
      </c>
      <c r="O1597" t="s">
        <v>179</v>
      </c>
      <c r="P1597" s="1">
        <v>44053.833333333336</v>
      </c>
      <c r="Q1597">
        <v>7352</v>
      </c>
      <c r="S1597" t="s">
        <v>179</v>
      </c>
      <c r="W1597">
        <v>116925</v>
      </c>
      <c r="Z1597">
        <v>42</v>
      </c>
      <c r="AA1597">
        <v>828</v>
      </c>
      <c r="AB1597">
        <v>14483</v>
      </c>
      <c r="AC1597">
        <v>1375594</v>
      </c>
      <c r="AD1597">
        <v>1375594</v>
      </c>
      <c r="AE1597">
        <v>15311</v>
      </c>
      <c r="AF1597">
        <v>1375594</v>
      </c>
      <c r="AG1597">
        <v>35</v>
      </c>
      <c r="AH1597">
        <v>0</v>
      </c>
      <c r="AI1597" t="s">
        <v>2493</v>
      </c>
      <c r="AJ1597">
        <v>0</v>
      </c>
      <c r="AK1597">
        <v>0</v>
      </c>
      <c r="AL1597">
        <v>0</v>
      </c>
      <c r="AM1597">
        <v>0</v>
      </c>
      <c r="AN1597">
        <v>0</v>
      </c>
    </row>
    <row r="1598" spans="1:40" x14ac:dyDescent="0.35">
      <c r="A1598">
        <v>20200701</v>
      </c>
      <c r="B1598" t="s">
        <v>39</v>
      </c>
      <c r="C1598">
        <v>16976</v>
      </c>
      <c r="D1598">
        <v>139063</v>
      </c>
      <c r="F1598">
        <v>69</v>
      </c>
      <c r="G1598">
        <v>2007</v>
      </c>
      <c r="H1598">
        <v>11</v>
      </c>
      <c r="J1598">
        <v>11</v>
      </c>
      <c r="L1598">
        <v>1638</v>
      </c>
      <c r="M1598" t="s">
        <v>295</v>
      </c>
      <c r="N1598" s="1">
        <v>44013.125</v>
      </c>
      <c r="O1598" t="s">
        <v>2494</v>
      </c>
      <c r="P1598" s="1">
        <v>44012.958333333336</v>
      </c>
      <c r="Q1598">
        <v>956</v>
      </c>
      <c r="R1598">
        <v>2007</v>
      </c>
      <c r="S1598" t="s">
        <v>2494</v>
      </c>
      <c r="T1598">
        <v>255735</v>
      </c>
      <c r="U1598">
        <v>24284</v>
      </c>
      <c r="V1598">
        <v>231451</v>
      </c>
      <c r="W1598">
        <v>16976</v>
      </c>
      <c r="Z1598">
        <v>44</v>
      </c>
      <c r="AA1598">
        <v>65</v>
      </c>
      <c r="AB1598">
        <v>1891</v>
      </c>
      <c r="AC1598">
        <v>156039</v>
      </c>
      <c r="AD1598">
        <v>156039</v>
      </c>
      <c r="AE1598">
        <v>1956</v>
      </c>
      <c r="AF1598">
        <v>156039</v>
      </c>
      <c r="AG1598">
        <v>6</v>
      </c>
      <c r="AH1598">
        <v>6</v>
      </c>
      <c r="AI1598" t="s">
        <v>2495</v>
      </c>
      <c r="AJ1598">
        <v>0</v>
      </c>
      <c r="AK1598">
        <v>0</v>
      </c>
      <c r="AL1598">
        <v>0</v>
      </c>
      <c r="AM1598">
        <v>0</v>
      </c>
      <c r="AN1598">
        <v>0</v>
      </c>
    </row>
    <row r="1599" spans="1:40" x14ac:dyDescent="0.35">
      <c r="A1599">
        <v>20200702</v>
      </c>
      <c r="B1599" t="s">
        <v>39</v>
      </c>
      <c r="C1599">
        <v>17035</v>
      </c>
      <c r="D1599">
        <v>140048</v>
      </c>
      <c r="F1599">
        <v>67</v>
      </c>
      <c r="G1599">
        <v>2011</v>
      </c>
      <c r="H1599">
        <v>11</v>
      </c>
      <c r="J1599">
        <v>10</v>
      </c>
      <c r="L1599">
        <v>1644</v>
      </c>
      <c r="M1599" t="s">
        <v>295</v>
      </c>
      <c r="N1599" s="1">
        <v>44014.125</v>
      </c>
      <c r="O1599" t="s">
        <v>2496</v>
      </c>
      <c r="P1599" s="1">
        <v>44013.958333333336</v>
      </c>
      <c r="Q1599">
        <v>959</v>
      </c>
      <c r="R1599">
        <v>2011</v>
      </c>
      <c r="S1599" t="s">
        <v>2496</v>
      </c>
      <c r="T1599">
        <v>258440</v>
      </c>
      <c r="U1599">
        <v>24383</v>
      </c>
      <c r="V1599">
        <v>234057</v>
      </c>
      <c r="W1599">
        <v>17035</v>
      </c>
      <c r="Z1599">
        <v>44</v>
      </c>
      <c r="AA1599">
        <v>59</v>
      </c>
      <c r="AB1599">
        <v>985</v>
      </c>
      <c r="AC1599">
        <v>157083</v>
      </c>
      <c r="AD1599">
        <v>157083</v>
      </c>
      <c r="AE1599">
        <v>1044</v>
      </c>
      <c r="AF1599">
        <v>157083</v>
      </c>
      <c r="AG1599">
        <v>3</v>
      </c>
      <c r="AH1599">
        <v>4</v>
      </c>
      <c r="AI1599" t="s">
        <v>2497</v>
      </c>
      <c r="AJ1599">
        <v>0</v>
      </c>
      <c r="AK1599">
        <v>0</v>
      </c>
      <c r="AL1599">
        <v>0</v>
      </c>
      <c r="AM1599">
        <v>0</v>
      </c>
      <c r="AN1599">
        <v>0</v>
      </c>
    </row>
    <row r="1600" spans="1:40" x14ac:dyDescent="0.35">
      <c r="A1600">
        <v>20200703</v>
      </c>
      <c r="B1600" t="s">
        <v>39</v>
      </c>
      <c r="C1600">
        <v>17057</v>
      </c>
      <c r="D1600">
        <v>140721</v>
      </c>
      <c r="F1600">
        <v>61</v>
      </c>
      <c r="G1600">
        <v>2019</v>
      </c>
      <c r="H1600">
        <v>9</v>
      </c>
      <c r="J1600">
        <v>7</v>
      </c>
      <c r="L1600">
        <v>1657</v>
      </c>
      <c r="M1600" t="s">
        <v>295</v>
      </c>
      <c r="N1600" s="1">
        <v>44015.125</v>
      </c>
      <c r="O1600" t="s">
        <v>2498</v>
      </c>
      <c r="P1600" s="1">
        <v>44014.958333333336</v>
      </c>
      <c r="Q1600">
        <v>960</v>
      </c>
      <c r="R1600">
        <v>2019</v>
      </c>
      <c r="S1600" t="s">
        <v>2498</v>
      </c>
      <c r="T1600">
        <v>260333</v>
      </c>
      <c r="U1600">
        <v>24425</v>
      </c>
      <c r="V1600">
        <v>235908</v>
      </c>
      <c r="W1600">
        <v>17057</v>
      </c>
      <c r="Z1600">
        <v>44</v>
      </c>
      <c r="AA1600">
        <v>22</v>
      </c>
      <c r="AB1600">
        <v>673</v>
      </c>
      <c r="AC1600">
        <v>157778</v>
      </c>
      <c r="AD1600">
        <v>157778</v>
      </c>
      <c r="AE1600">
        <v>695</v>
      </c>
      <c r="AF1600">
        <v>157778</v>
      </c>
      <c r="AG1600">
        <v>1</v>
      </c>
      <c r="AH1600">
        <v>8</v>
      </c>
      <c r="AI1600" t="s">
        <v>2499</v>
      </c>
      <c r="AJ1600">
        <v>0</v>
      </c>
      <c r="AK1600">
        <v>0</v>
      </c>
      <c r="AL1600">
        <v>0</v>
      </c>
      <c r="AM1600">
        <v>0</v>
      </c>
      <c r="AN1600">
        <v>0</v>
      </c>
    </row>
    <row r="1601" spans="1:40" x14ac:dyDescent="0.35">
      <c r="A1601">
        <v>20200704</v>
      </c>
      <c r="B1601" t="s">
        <v>39</v>
      </c>
      <c r="C1601">
        <v>17084</v>
      </c>
      <c r="D1601">
        <v>141673</v>
      </c>
      <c r="F1601">
        <v>61</v>
      </c>
      <c r="G1601">
        <v>2019</v>
      </c>
      <c r="H1601">
        <v>9</v>
      </c>
      <c r="J1601">
        <v>7</v>
      </c>
      <c r="L1601">
        <v>1657</v>
      </c>
      <c r="M1601" t="s">
        <v>295</v>
      </c>
      <c r="N1601" s="1">
        <v>44016.125</v>
      </c>
      <c r="O1601" t="s">
        <v>2500</v>
      </c>
      <c r="P1601" s="1">
        <v>44015.958333333336</v>
      </c>
      <c r="Q1601">
        <v>960</v>
      </c>
      <c r="R1601">
        <v>2019</v>
      </c>
      <c r="S1601" t="s">
        <v>2500</v>
      </c>
      <c r="T1601">
        <v>262612</v>
      </c>
      <c r="U1601">
        <v>24477</v>
      </c>
      <c r="V1601">
        <v>238135</v>
      </c>
      <c r="W1601">
        <v>17084</v>
      </c>
      <c r="Z1601">
        <v>44</v>
      </c>
      <c r="AA1601">
        <v>27</v>
      </c>
      <c r="AB1601">
        <v>952</v>
      </c>
      <c r="AC1601">
        <v>158757</v>
      </c>
      <c r="AD1601">
        <v>158757</v>
      </c>
      <c r="AE1601">
        <v>979</v>
      </c>
      <c r="AF1601">
        <v>158757</v>
      </c>
      <c r="AG1601">
        <v>0</v>
      </c>
      <c r="AH1601">
        <v>0</v>
      </c>
      <c r="AI1601" t="s">
        <v>2501</v>
      </c>
      <c r="AJ1601">
        <v>0</v>
      </c>
      <c r="AK1601">
        <v>0</v>
      </c>
      <c r="AL1601">
        <v>0</v>
      </c>
      <c r="AM1601">
        <v>0</v>
      </c>
      <c r="AN1601">
        <v>0</v>
      </c>
    </row>
    <row r="1602" spans="1:40" x14ac:dyDescent="0.35">
      <c r="A1602">
        <v>20200705</v>
      </c>
      <c r="B1602" t="s">
        <v>39</v>
      </c>
      <c r="C1602">
        <v>17108</v>
      </c>
      <c r="D1602">
        <v>143047</v>
      </c>
      <c r="F1602">
        <v>61</v>
      </c>
      <c r="G1602">
        <v>2019</v>
      </c>
      <c r="H1602">
        <v>9</v>
      </c>
      <c r="J1602">
        <v>7</v>
      </c>
      <c r="L1602">
        <v>1657</v>
      </c>
      <c r="M1602" t="s">
        <v>295</v>
      </c>
      <c r="N1602" s="1">
        <v>44017.125</v>
      </c>
      <c r="O1602" t="s">
        <v>2502</v>
      </c>
      <c r="P1602" s="1">
        <v>44016.958333333336</v>
      </c>
      <c r="Q1602">
        <v>960</v>
      </c>
      <c r="R1602">
        <v>2019</v>
      </c>
      <c r="S1602" t="s">
        <v>2502</v>
      </c>
      <c r="T1602">
        <v>265484</v>
      </c>
      <c r="U1602">
        <v>24523</v>
      </c>
      <c r="V1602">
        <v>240961</v>
      </c>
      <c r="W1602">
        <v>17108</v>
      </c>
      <c r="Z1602">
        <v>44</v>
      </c>
      <c r="AA1602">
        <v>24</v>
      </c>
      <c r="AB1602">
        <v>1374</v>
      </c>
      <c r="AC1602">
        <v>160155</v>
      </c>
      <c r="AD1602">
        <v>160155</v>
      </c>
      <c r="AE1602">
        <v>1398</v>
      </c>
      <c r="AF1602">
        <v>160155</v>
      </c>
      <c r="AG1602">
        <v>0</v>
      </c>
      <c r="AH1602">
        <v>0</v>
      </c>
      <c r="AI1602" t="s">
        <v>2503</v>
      </c>
      <c r="AJ1602">
        <v>0</v>
      </c>
      <c r="AK1602">
        <v>0</v>
      </c>
      <c r="AL1602">
        <v>0</v>
      </c>
      <c r="AM1602">
        <v>0</v>
      </c>
      <c r="AN1602">
        <v>0</v>
      </c>
    </row>
    <row r="1603" spans="1:40" x14ac:dyDescent="0.35">
      <c r="A1603">
        <v>20200706</v>
      </c>
      <c r="B1603" t="s">
        <v>39</v>
      </c>
      <c r="C1603">
        <v>17163</v>
      </c>
      <c r="D1603">
        <v>144551</v>
      </c>
      <c r="F1603">
        <v>61</v>
      </c>
      <c r="G1603">
        <v>2019</v>
      </c>
      <c r="H1603">
        <v>9</v>
      </c>
      <c r="J1603">
        <v>7</v>
      </c>
      <c r="L1603">
        <v>1657</v>
      </c>
      <c r="M1603" t="s">
        <v>295</v>
      </c>
      <c r="N1603" s="1">
        <v>44018.125</v>
      </c>
      <c r="O1603" t="s">
        <v>2504</v>
      </c>
      <c r="P1603" s="1">
        <v>44017.958333333336</v>
      </c>
      <c r="Q1603">
        <v>960</v>
      </c>
      <c r="R1603">
        <v>2019</v>
      </c>
      <c r="S1603" t="s">
        <v>2504</v>
      </c>
      <c r="T1603">
        <v>268294</v>
      </c>
      <c r="U1603">
        <v>24624</v>
      </c>
      <c r="V1603">
        <v>243670</v>
      </c>
      <c r="W1603">
        <v>17163</v>
      </c>
      <c r="Z1603">
        <v>44</v>
      </c>
      <c r="AA1603">
        <v>55</v>
      </c>
      <c r="AB1603">
        <v>1504</v>
      </c>
      <c r="AC1603">
        <v>161714</v>
      </c>
      <c r="AD1603">
        <v>161714</v>
      </c>
      <c r="AE1603">
        <v>1559</v>
      </c>
      <c r="AF1603">
        <v>161714</v>
      </c>
      <c r="AG1603">
        <v>0</v>
      </c>
      <c r="AH1603">
        <v>0</v>
      </c>
      <c r="AI1603" t="s">
        <v>2505</v>
      </c>
      <c r="AJ1603">
        <v>0</v>
      </c>
      <c r="AK1603">
        <v>0</v>
      </c>
      <c r="AL1603">
        <v>0</v>
      </c>
      <c r="AM1603">
        <v>0</v>
      </c>
      <c r="AN1603">
        <v>0</v>
      </c>
    </row>
    <row r="1604" spans="1:40" x14ac:dyDescent="0.35">
      <c r="A1604">
        <v>20200707</v>
      </c>
      <c r="B1604" t="s">
        <v>39</v>
      </c>
      <c r="C1604">
        <v>17204</v>
      </c>
      <c r="D1604">
        <v>146066</v>
      </c>
      <c r="F1604">
        <v>55</v>
      </c>
      <c r="G1604">
        <v>2036</v>
      </c>
      <c r="H1604">
        <v>4</v>
      </c>
      <c r="J1604">
        <v>4</v>
      </c>
      <c r="L1604">
        <v>1677</v>
      </c>
      <c r="M1604" t="s">
        <v>295</v>
      </c>
      <c r="N1604" s="1">
        <v>44019.125</v>
      </c>
      <c r="O1604" t="s">
        <v>2506</v>
      </c>
      <c r="P1604" s="1">
        <v>44018.958333333336</v>
      </c>
      <c r="Q1604">
        <v>969</v>
      </c>
      <c r="R1604">
        <v>2036</v>
      </c>
      <c r="S1604" t="s">
        <v>2506</v>
      </c>
      <c r="T1604">
        <v>271710</v>
      </c>
      <c r="U1604">
        <v>24698</v>
      </c>
      <c r="V1604">
        <v>247012</v>
      </c>
      <c r="W1604">
        <v>17204</v>
      </c>
      <c r="Z1604">
        <v>44</v>
      </c>
      <c r="AA1604">
        <v>41</v>
      </c>
      <c r="AB1604">
        <v>1515</v>
      </c>
      <c r="AC1604">
        <v>163270</v>
      </c>
      <c r="AD1604">
        <v>163270</v>
      </c>
      <c r="AE1604">
        <v>1556</v>
      </c>
      <c r="AF1604">
        <v>163270</v>
      </c>
      <c r="AG1604">
        <v>9</v>
      </c>
      <c r="AH1604">
        <v>17</v>
      </c>
      <c r="AI1604" t="s">
        <v>2507</v>
      </c>
      <c r="AJ1604">
        <v>0</v>
      </c>
      <c r="AK1604">
        <v>0</v>
      </c>
      <c r="AL1604">
        <v>0</v>
      </c>
      <c r="AM1604">
        <v>0</v>
      </c>
      <c r="AN1604">
        <v>0</v>
      </c>
    </row>
    <row r="1605" spans="1:40" x14ac:dyDescent="0.35">
      <c r="A1605">
        <v>20200708</v>
      </c>
      <c r="B1605" t="s">
        <v>39</v>
      </c>
      <c r="C1605">
        <v>17204</v>
      </c>
      <c r="D1605">
        <v>146066</v>
      </c>
      <c r="F1605">
        <v>56</v>
      </c>
      <c r="G1605">
        <v>2043</v>
      </c>
      <c r="H1605">
        <v>5</v>
      </c>
      <c r="J1605">
        <v>5</v>
      </c>
      <c r="L1605">
        <v>1683</v>
      </c>
      <c r="M1605" t="s">
        <v>295</v>
      </c>
      <c r="N1605" s="1">
        <v>44020</v>
      </c>
      <c r="O1605" t="s">
        <v>111</v>
      </c>
      <c r="P1605" s="1">
        <v>44019.833333333336</v>
      </c>
      <c r="Q1605">
        <v>971</v>
      </c>
      <c r="R1605">
        <v>2043</v>
      </c>
      <c r="S1605" t="s">
        <v>111</v>
      </c>
      <c r="T1605">
        <v>271710</v>
      </c>
      <c r="U1605">
        <v>24698</v>
      </c>
      <c r="V1605">
        <v>247012</v>
      </c>
      <c r="W1605">
        <v>17204</v>
      </c>
      <c r="Z1605">
        <v>44</v>
      </c>
      <c r="AA1605">
        <v>0</v>
      </c>
      <c r="AB1605">
        <v>0</v>
      </c>
      <c r="AC1605">
        <v>163270</v>
      </c>
      <c r="AD1605">
        <v>163270</v>
      </c>
      <c r="AE1605">
        <v>0</v>
      </c>
      <c r="AF1605">
        <v>163270</v>
      </c>
      <c r="AG1605">
        <v>2</v>
      </c>
      <c r="AH1605">
        <v>7</v>
      </c>
      <c r="AI1605" t="s">
        <v>2508</v>
      </c>
      <c r="AJ1605">
        <v>0</v>
      </c>
      <c r="AK1605">
        <v>0</v>
      </c>
      <c r="AL1605">
        <v>0</v>
      </c>
      <c r="AM1605">
        <v>0</v>
      </c>
      <c r="AN1605">
        <v>0</v>
      </c>
    </row>
    <row r="1606" spans="1:40" x14ac:dyDescent="0.35">
      <c r="A1606">
        <v>20200709</v>
      </c>
      <c r="B1606" t="s">
        <v>39</v>
      </c>
      <c r="C1606">
        <v>17243</v>
      </c>
      <c r="D1606">
        <v>147894</v>
      </c>
      <c r="F1606">
        <v>55</v>
      </c>
      <c r="G1606">
        <v>2043</v>
      </c>
      <c r="H1606">
        <v>4</v>
      </c>
      <c r="J1606">
        <v>3</v>
      </c>
      <c r="L1606">
        <v>1684</v>
      </c>
      <c r="M1606" t="s">
        <v>295</v>
      </c>
      <c r="N1606" s="1">
        <v>44021</v>
      </c>
      <c r="O1606" t="s">
        <v>113</v>
      </c>
      <c r="P1606" s="1">
        <v>44020.833333333336</v>
      </c>
      <c r="Q1606">
        <v>974</v>
      </c>
      <c r="R1606">
        <v>2043</v>
      </c>
      <c r="S1606" t="s">
        <v>113</v>
      </c>
      <c r="T1606">
        <v>274980</v>
      </c>
      <c r="U1606">
        <v>24790</v>
      </c>
      <c r="V1606">
        <v>250190</v>
      </c>
      <c r="W1606">
        <v>17243</v>
      </c>
      <c r="Z1606">
        <v>44</v>
      </c>
      <c r="AA1606">
        <v>39</v>
      </c>
      <c r="AB1606">
        <v>1828</v>
      </c>
      <c r="AC1606">
        <v>165137</v>
      </c>
      <c r="AD1606">
        <v>165137</v>
      </c>
      <c r="AE1606">
        <v>1867</v>
      </c>
      <c r="AF1606">
        <v>165137</v>
      </c>
      <c r="AG1606">
        <v>3</v>
      </c>
      <c r="AH1606">
        <v>0</v>
      </c>
      <c r="AI1606" t="s">
        <v>2509</v>
      </c>
      <c r="AJ1606">
        <v>0</v>
      </c>
      <c r="AK1606">
        <v>0</v>
      </c>
      <c r="AL1606">
        <v>0</v>
      </c>
      <c r="AM1606">
        <v>0</v>
      </c>
      <c r="AN1606">
        <v>0</v>
      </c>
    </row>
    <row r="1607" spans="1:40" x14ac:dyDescent="0.35">
      <c r="A1607">
        <v>20200710</v>
      </c>
      <c r="B1607" t="s">
        <v>39</v>
      </c>
      <c r="C1607">
        <v>17312</v>
      </c>
      <c r="D1607">
        <v>149343</v>
      </c>
      <c r="F1607">
        <v>61</v>
      </c>
      <c r="G1607">
        <v>2051</v>
      </c>
      <c r="H1607">
        <v>4</v>
      </c>
      <c r="J1607">
        <v>5</v>
      </c>
      <c r="L1607">
        <v>1685</v>
      </c>
      <c r="M1607" t="s">
        <v>295</v>
      </c>
      <c r="N1607" s="1">
        <v>44022</v>
      </c>
      <c r="O1607" t="s">
        <v>115</v>
      </c>
      <c r="P1607" s="1">
        <v>44021.833333333336</v>
      </c>
      <c r="Q1607">
        <v>976</v>
      </c>
      <c r="R1607">
        <v>2051</v>
      </c>
      <c r="S1607" t="s">
        <v>115</v>
      </c>
      <c r="T1607">
        <v>278357</v>
      </c>
      <c r="U1607">
        <v>24885</v>
      </c>
      <c r="V1607">
        <v>253472</v>
      </c>
      <c r="W1607">
        <v>17312</v>
      </c>
      <c r="Z1607">
        <v>44</v>
      </c>
      <c r="AA1607">
        <v>69</v>
      </c>
      <c r="AB1607">
        <v>1449</v>
      </c>
      <c r="AC1607">
        <v>166655</v>
      </c>
      <c r="AD1607">
        <v>166655</v>
      </c>
      <c r="AE1607">
        <v>1518</v>
      </c>
      <c r="AF1607">
        <v>166655</v>
      </c>
      <c r="AG1607">
        <v>2</v>
      </c>
      <c r="AH1607">
        <v>8</v>
      </c>
      <c r="AI1607" t="s">
        <v>2510</v>
      </c>
      <c r="AJ1607">
        <v>0</v>
      </c>
      <c r="AK1607">
        <v>0</v>
      </c>
      <c r="AL1607">
        <v>0</v>
      </c>
      <c r="AM1607">
        <v>0</v>
      </c>
      <c r="AN1607">
        <v>0</v>
      </c>
    </row>
    <row r="1608" spans="1:40" x14ac:dyDescent="0.35">
      <c r="A1608">
        <v>20200711</v>
      </c>
      <c r="B1608" t="s">
        <v>39</v>
      </c>
      <c r="C1608">
        <v>17312</v>
      </c>
      <c r="D1608">
        <v>149343</v>
      </c>
      <c r="F1608">
        <v>61</v>
      </c>
      <c r="G1608">
        <v>2051</v>
      </c>
      <c r="H1608">
        <v>4</v>
      </c>
      <c r="J1608">
        <v>5</v>
      </c>
      <c r="L1608">
        <v>1685</v>
      </c>
      <c r="M1608" t="s">
        <v>295</v>
      </c>
      <c r="N1608" s="1">
        <v>44022.5</v>
      </c>
      <c r="O1608" t="s">
        <v>1738</v>
      </c>
      <c r="P1608" s="1">
        <v>44022.333333333336</v>
      </c>
      <c r="Q1608">
        <v>976</v>
      </c>
      <c r="R1608">
        <v>2051</v>
      </c>
      <c r="S1608" t="s">
        <v>1738</v>
      </c>
      <c r="T1608">
        <v>278357</v>
      </c>
      <c r="U1608">
        <v>24885</v>
      </c>
      <c r="V1608">
        <v>253472</v>
      </c>
      <c r="W1608">
        <v>17312</v>
      </c>
      <c r="Z1608">
        <v>44</v>
      </c>
      <c r="AA1608">
        <v>0</v>
      </c>
      <c r="AB1608">
        <v>0</v>
      </c>
      <c r="AC1608">
        <v>166655</v>
      </c>
      <c r="AD1608">
        <v>166655</v>
      </c>
      <c r="AE1608">
        <v>0</v>
      </c>
      <c r="AF1608">
        <v>166655</v>
      </c>
      <c r="AG1608">
        <v>0</v>
      </c>
      <c r="AH1608">
        <v>0</v>
      </c>
      <c r="AI1608" t="s">
        <v>2511</v>
      </c>
      <c r="AJ1608">
        <v>0</v>
      </c>
      <c r="AK1608">
        <v>0</v>
      </c>
      <c r="AL1608">
        <v>0</v>
      </c>
      <c r="AM1608">
        <v>0</v>
      </c>
      <c r="AN1608">
        <v>0</v>
      </c>
    </row>
    <row r="1609" spans="1:40" x14ac:dyDescent="0.35">
      <c r="A1609">
        <v>20200712</v>
      </c>
      <c r="B1609" t="s">
        <v>39</v>
      </c>
      <c r="C1609">
        <v>17312</v>
      </c>
      <c r="D1609">
        <v>149343</v>
      </c>
      <c r="F1609">
        <v>61</v>
      </c>
      <c r="G1609">
        <v>2051</v>
      </c>
      <c r="H1609">
        <v>4</v>
      </c>
      <c r="J1609">
        <v>5</v>
      </c>
      <c r="L1609">
        <v>1685</v>
      </c>
      <c r="M1609" t="s">
        <v>295</v>
      </c>
      <c r="N1609" s="1">
        <v>44022.5</v>
      </c>
      <c r="O1609" t="s">
        <v>1738</v>
      </c>
      <c r="P1609" s="1">
        <v>44022.333333333336</v>
      </c>
      <c r="Q1609">
        <v>976</v>
      </c>
      <c r="R1609">
        <v>2051</v>
      </c>
      <c r="S1609" t="s">
        <v>1738</v>
      </c>
      <c r="T1609">
        <v>278357</v>
      </c>
      <c r="U1609">
        <v>24885</v>
      </c>
      <c r="V1609">
        <v>253472</v>
      </c>
      <c r="W1609">
        <v>17312</v>
      </c>
      <c r="Z1609">
        <v>44</v>
      </c>
      <c r="AA1609">
        <v>0</v>
      </c>
      <c r="AB1609">
        <v>0</v>
      </c>
      <c r="AC1609">
        <v>166655</v>
      </c>
      <c r="AD1609">
        <v>166655</v>
      </c>
      <c r="AE1609">
        <v>0</v>
      </c>
      <c r="AF1609">
        <v>166655</v>
      </c>
      <c r="AG1609">
        <v>0</v>
      </c>
      <c r="AH1609">
        <v>0</v>
      </c>
      <c r="AI1609" t="s">
        <v>2512</v>
      </c>
      <c r="AJ1609">
        <v>0</v>
      </c>
      <c r="AK1609">
        <v>0</v>
      </c>
      <c r="AL1609">
        <v>0</v>
      </c>
      <c r="AM1609">
        <v>0</v>
      </c>
      <c r="AN1609">
        <v>0</v>
      </c>
    </row>
    <row r="1610" spans="1:40" x14ac:dyDescent="0.35">
      <c r="A1610">
        <v>20200713</v>
      </c>
      <c r="B1610" t="s">
        <v>39</v>
      </c>
      <c r="C1610">
        <v>17487</v>
      </c>
      <c r="D1610">
        <v>155756</v>
      </c>
      <c r="F1610">
        <v>67</v>
      </c>
      <c r="G1610">
        <v>2066</v>
      </c>
      <c r="H1610">
        <v>3</v>
      </c>
      <c r="J1610">
        <v>4</v>
      </c>
      <c r="L1610">
        <v>1691</v>
      </c>
      <c r="M1610" t="s">
        <v>295</v>
      </c>
      <c r="N1610" s="1">
        <v>44025.5</v>
      </c>
      <c r="O1610" t="s">
        <v>2513</v>
      </c>
      <c r="P1610" s="1">
        <v>44025.333333333336</v>
      </c>
      <c r="Q1610">
        <v>984</v>
      </c>
      <c r="R1610">
        <v>2066</v>
      </c>
      <c r="S1610" t="s">
        <v>2513</v>
      </c>
      <c r="T1610">
        <v>290756</v>
      </c>
      <c r="U1610">
        <v>25518</v>
      </c>
      <c r="V1610">
        <v>265238</v>
      </c>
      <c r="W1610">
        <v>17487</v>
      </c>
      <c r="Z1610">
        <v>44</v>
      </c>
      <c r="AA1610">
        <v>175</v>
      </c>
      <c r="AB1610">
        <v>6413</v>
      </c>
      <c r="AC1610">
        <v>173243</v>
      </c>
      <c r="AD1610">
        <v>173243</v>
      </c>
      <c r="AE1610">
        <v>6588</v>
      </c>
      <c r="AF1610">
        <v>173243</v>
      </c>
      <c r="AG1610">
        <v>8</v>
      </c>
      <c r="AH1610">
        <v>15</v>
      </c>
      <c r="AI1610" t="s">
        <v>2514</v>
      </c>
      <c r="AJ1610">
        <v>0</v>
      </c>
      <c r="AK1610">
        <v>0</v>
      </c>
      <c r="AL1610">
        <v>0</v>
      </c>
      <c r="AM1610">
        <v>0</v>
      </c>
      <c r="AN1610">
        <v>0</v>
      </c>
    </row>
    <row r="1611" spans="1:40" x14ac:dyDescent="0.35">
      <c r="A1611">
        <v>20200714</v>
      </c>
      <c r="B1611" t="s">
        <v>39</v>
      </c>
      <c r="C1611">
        <v>17588</v>
      </c>
      <c r="D1611">
        <v>157070</v>
      </c>
      <c r="F1611">
        <v>69</v>
      </c>
      <c r="G1611">
        <v>2070</v>
      </c>
      <c r="H1611">
        <v>5</v>
      </c>
      <c r="J1611">
        <v>3</v>
      </c>
      <c r="L1611">
        <v>1692</v>
      </c>
      <c r="M1611" t="s">
        <v>295</v>
      </c>
      <c r="N1611" s="1">
        <v>44026.5</v>
      </c>
      <c r="O1611" t="s">
        <v>2148</v>
      </c>
      <c r="P1611" s="1">
        <v>44026.333333333336</v>
      </c>
      <c r="Q1611">
        <v>985</v>
      </c>
      <c r="R1611">
        <v>2070</v>
      </c>
      <c r="S1611" t="s">
        <v>2148</v>
      </c>
      <c r="T1611">
        <v>293844</v>
      </c>
      <c r="U1611">
        <v>25653</v>
      </c>
      <c r="V1611">
        <v>268191</v>
      </c>
      <c r="W1611">
        <v>17588</v>
      </c>
      <c r="Z1611">
        <v>44</v>
      </c>
      <c r="AA1611">
        <v>101</v>
      </c>
      <c r="AB1611">
        <v>1314</v>
      </c>
      <c r="AC1611">
        <v>174658</v>
      </c>
      <c r="AD1611">
        <v>174658</v>
      </c>
      <c r="AE1611">
        <v>1415</v>
      </c>
      <c r="AF1611">
        <v>174658</v>
      </c>
      <c r="AG1611">
        <v>1</v>
      </c>
      <c r="AH1611">
        <v>4</v>
      </c>
      <c r="AI1611" t="s">
        <v>2515</v>
      </c>
      <c r="AJ1611">
        <v>0</v>
      </c>
      <c r="AK1611">
        <v>0</v>
      </c>
      <c r="AL1611">
        <v>0</v>
      </c>
      <c r="AM1611">
        <v>0</v>
      </c>
      <c r="AN1611">
        <v>0</v>
      </c>
    </row>
    <row r="1612" spans="1:40" x14ac:dyDescent="0.35">
      <c r="A1612">
        <v>20200715</v>
      </c>
      <c r="B1612" t="s">
        <v>39</v>
      </c>
      <c r="C1612">
        <v>17640</v>
      </c>
      <c r="D1612">
        <v>158235</v>
      </c>
      <c r="F1612">
        <v>59</v>
      </c>
      <c r="G1612">
        <v>2075</v>
      </c>
      <c r="H1612">
        <v>5</v>
      </c>
      <c r="J1612">
        <v>3</v>
      </c>
      <c r="L1612">
        <v>1707</v>
      </c>
      <c r="M1612" t="s">
        <v>295</v>
      </c>
      <c r="N1612" s="1">
        <v>44027.5</v>
      </c>
      <c r="O1612" t="s">
        <v>1748</v>
      </c>
      <c r="P1612" s="1">
        <v>44027.333333333336</v>
      </c>
      <c r="Q1612">
        <v>987</v>
      </c>
      <c r="R1612">
        <v>2075</v>
      </c>
      <c r="S1612" t="s">
        <v>1748</v>
      </c>
      <c r="T1612">
        <v>296933</v>
      </c>
      <c r="U1612">
        <v>25734</v>
      </c>
      <c r="V1612">
        <v>271199</v>
      </c>
      <c r="W1612">
        <v>17640</v>
      </c>
      <c r="Z1612">
        <v>44</v>
      </c>
      <c r="AA1612">
        <v>52</v>
      </c>
      <c r="AB1612">
        <v>1165</v>
      </c>
      <c r="AC1612">
        <v>175875</v>
      </c>
      <c r="AD1612">
        <v>175875</v>
      </c>
      <c r="AE1612">
        <v>1217</v>
      </c>
      <c r="AF1612">
        <v>175875</v>
      </c>
      <c r="AG1612">
        <v>2</v>
      </c>
      <c r="AH1612">
        <v>5</v>
      </c>
      <c r="AI1612" t="s">
        <v>2516</v>
      </c>
      <c r="AJ1612">
        <v>0</v>
      </c>
      <c r="AK1612">
        <v>0</v>
      </c>
      <c r="AL1612">
        <v>0</v>
      </c>
      <c r="AM1612">
        <v>0</v>
      </c>
      <c r="AN1612">
        <v>0</v>
      </c>
    </row>
    <row r="1613" spans="1:40" x14ac:dyDescent="0.35">
      <c r="A1613">
        <v>20200716</v>
      </c>
      <c r="B1613" t="s">
        <v>39</v>
      </c>
      <c r="C1613">
        <v>17711</v>
      </c>
      <c r="D1613">
        <v>159677</v>
      </c>
      <c r="F1613">
        <v>64</v>
      </c>
      <c r="G1613">
        <v>2084</v>
      </c>
      <c r="H1613">
        <v>4</v>
      </c>
      <c r="J1613">
        <v>3</v>
      </c>
      <c r="L1613">
        <v>1711</v>
      </c>
      <c r="M1613" t="s">
        <v>295</v>
      </c>
      <c r="N1613" s="1">
        <v>44028.5</v>
      </c>
      <c r="O1613" t="s">
        <v>2517</v>
      </c>
      <c r="P1613" s="1">
        <v>44028.333333333336</v>
      </c>
      <c r="Q1613">
        <v>988</v>
      </c>
      <c r="R1613">
        <v>2084</v>
      </c>
      <c r="S1613" t="s">
        <v>2517</v>
      </c>
      <c r="T1613">
        <v>300801</v>
      </c>
      <c r="U1613">
        <v>25850</v>
      </c>
      <c r="V1613">
        <v>274951</v>
      </c>
      <c r="W1613">
        <v>17711</v>
      </c>
      <c r="Z1613">
        <v>44</v>
      </c>
      <c r="AA1613">
        <v>71</v>
      </c>
      <c r="AB1613">
        <v>1442</v>
      </c>
      <c r="AC1613">
        <v>177388</v>
      </c>
      <c r="AD1613">
        <v>177388</v>
      </c>
      <c r="AE1613">
        <v>1513</v>
      </c>
      <c r="AF1613">
        <v>177388</v>
      </c>
      <c r="AG1613">
        <v>1</v>
      </c>
      <c r="AH1613">
        <v>9</v>
      </c>
      <c r="AI1613" t="s">
        <v>2518</v>
      </c>
      <c r="AJ1613">
        <v>0</v>
      </c>
      <c r="AK1613">
        <v>0</v>
      </c>
      <c r="AL1613">
        <v>0</v>
      </c>
      <c r="AM1613">
        <v>0</v>
      </c>
      <c r="AN1613">
        <v>0</v>
      </c>
    </row>
    <row r="1614" spans="1:40" x14ac:dyDescent="0.35">
      <c r="A1614">
        <v>20200717</v>
      </c>
      <c r="B1614" t="s">
        <v>39</v>
      </c>
      <c r="C1614">
        <v>17793</v>
      </c>
      <c r="D1614">
        <v>161408</v>
      </c>
      <c r="F1614">
        <v>62</v>
      </c>
      <c r="G1614">
        <v>2088</v>
      </c>
      <c r="H1614">
        <v>4</v>
      </c>
      <c r="J1614">
        <v>2</v>
      </c>
      <c r="L1614">
        <v>1717</v>
      </c>
      <c r="M1614" t="s">
        <v>295</v>
      </c>
      <c r="N1614" s="1">
        <v>44029.5</v>
      </c>
      <c r="O1614" t="s">
        <v>2519</v>
      </c>
      <c r="P1614" s="1">
        <v>44029.333333333336</v>
      </c>
      <c r="Q1614">
        <v>990</v>
      </c>
      <c r="R1614">
        <v>2088</v>
      </c>
      <c r="S1614" t="s">
        <v>2519</v>
      </c>
      <c r="T1614">
        <v>304770</v>
      </c>
      <c r="U1614">
        <v>25966</v>
      </c>
      <c r="V1614">
        <v>278804</v>
      </c>
      <c r="W1614">
        <v>17793</v>
      </c>
      <c r="Z1614">
        <v>44</v>
      </c>
      <c r="AA1614">
        <v>82</v>
      </c>
      <c r="AB1614">
        <v>1731</v>
      </c>
      <c r="AC1614">
        <v>179201</v>
      </c>
      <c r="AD1614">
        <v>179201</v>
      </c>
      <c r="AE1614">
        <v>1813</v>
      </c>
      <c r="AF1614">
        <v>179201</v>
      </c>
      <c r="AG1614">
        <v>2</v>
      </c>
      <c r="AH1614">
        <v>4</v>
      </c>
      <c r="AI1614" t="s">
        <v>2520</v>
      </c>
      <c r="AJ1614">
        <v>0</v>
      </c>
      <c r="AK1614">
        <v>0</v>
      </c>
      <c r="AL1614">
        <v>0</v>
      </c>
      <c r="AM1614">
        <v>0</v>
      </c>
      <c r="AN1614">
        <v>0</v>
      </c>
    </row>
    <row r="1615" spans="1:40" x14ac:dyDescent="0.35">
      <c r="A1615">
        <v>20200718</v>
      </c>
      <c r="B1615" t="s">
        <v>39</v>
      </c>
      <c r="C1615">
        <v>17793</v>
      </c>
      <c r="D1615">
        <v>161408</v>
      </c>
      <c r="F1615">
        <v>62</v>
      </c>
      <c r="G1615">
        <v>2088</v>
      </c>
      <c r="H1615">
        <v>4</v>
      </c>
      <c r="J1615">
        <v>2</v>
      </c>
      <c r="L1615">
        <v>1717</v>
      </c>
      <c r="M1615" t="s">
        <v>295</v>
      </c>
      <c r="N1615" s="1">
        <v>44029.5</v>
      </c>
      <c r="O1615" t="s">
        <v>2519</v>
      </c>
      <c r="P1615" s="1">
        <v>44029.333333333336</v>
      </c>
      <c r="Q1615">
        <v>990</v>
      </c>
      <c r="R1615">
        <v>2088</v>
      </c>
      <c r="S1615" t="s">
        <v>2519</v>
      </c>
      <c r="T1615">
        <v>304770</v>
      </c>
      <c r="U1615">
        <v>25966</v>
      </c>
      <c r="V1615">
        <v>278804</v>
      </c>
      <c r="W1615">
        <v>17793</v>
      </c>
      <c r="Z1615">
        <v>44</v>
      </c>
      <c r="AA1615">
        <v>0</v>
      </c>
      <c r="AB1615">
        <v>0</v>
      </c>
      <c r="AC1615">
        <v>179201</v>
      </c>
      <c r="AD1615">
        <v>179201</v>
      </c>
      <c r="AE1615">
        <v>0</v>
      </c>
      <c r="AF1615">
        <v>179201</v>
      </c>
      <c r="AG1615">
        <v>0</v>
      </c>
      <c r="AH1615">
        <v>0</v>
      </c>
      <c r="AI1615" t="s">
        <v>2521</v>
      </c>
      <c r="AJ1615">
        <v>0</v>
      </c>
      <c r="AK1615">
        <v>0</v>
      </c>
      <c r="AL1615">
        <v>0</v>
      </c>
      <c r="AM1615">
        <v>0</v>
      </c>
      <c r="AN1615">
        <v>0</v>
      </c>
    </row>
    <row r="1616" spans="1:40" x14ac:dyDescent="0.35">
      <c r="A1616">
        <v>20200719</v>
      </c>
      <c r="B1616" t="s">
        <v>39</v>
      </c>
      <c r="C1616">
        <v>17793</v>
      </c>
      <c r="D1616">
        <v>161408</v>
      </c>
      <c r="F1616">
        <v>62</v>
      </c>
      <c r="G1616">
        <v>2088</v>
      </c>
      <c r="H1616">
        <v>4</v>
      </c>
      <c r="J1616">
        <v>2</v>
      </c>
      <c r="L1616">
        <v>1717</v>
      </c>
      <c r="M1616" t="s">
        <v>295</v>
      </c>
      <c r="N1616" s="1">
        <v>44029.5</v>
      </c>
      <c r="O1616" t="s">
        <v>2519</v>
      </c>
      <c r="P1616" s="1">
        <v>44029.333333333336</v>
      </c>
      <c r="Q1616">
        <v>990</v>
      </c>
      <c r="R1616">
        <v>2088</v>
      </c>
      <c r="S1616" t="s">
        <v>2519</v>
      </c>
      <c r="T1616">
        <v>304770</v>
      </c>
      <c r="U1616">
        <v>25966</v>
      </c>
      <c r="V1616">
        <v>278804</v>
      </c>
      <c r="W1616">
        <v>17793</v>
      </c>
      <c r="Z1616">
        <v>44</v>
      </c>
      <c r="AA1616">
        <v>0</v>
      </c>
      <c r="AB1616">
        <v>0</v>
      </c>
      <c r="AC1616">
        <v>179201</v>
      </c>
      <c r="AD1616">
        <v>179201</v>
      </c>
      <c r="AE1616">
        <v>0</v>
      </c>
      <c r="AF1616">
        <v>179201</v>
      </c>
      <c r="AG1616">
        <v>0</v>
      </c>
      <c r="AH1616">
        <v>0</v>
      </c>
      <c r="AI1616" t="s">
        <v>2522</v>
      </c>
      <c r="AJ1616">
        <v>0</v>
      </c>
      <c r="AK1616">
        <v>0</v>
      </c>
      <c r="AL1616">
        <v>0</v>
      </c>
      <c r="AM1616">
        <v>0</v>
      </c>
      <c r="AN1616">
        <v>0</v>
      </c>
    </row>
    <row r="1617" spans="1:40" x14ac:dyDescent="0.35">
      <c r="A1617">
        <v>20200720</v>
      </c>
      <c r="B1617" t="s">
        <v>39</v>
      </c>
      <c r="C1617">
        <v>17904</v>
      </c>
      <c r="D1617">
        <v>165721</v>
      </c>
      <c r="F1617">
        <v>61</v>
      </c>
      <c r="G1617">
        <v>2110</v>
      </c>
      <c r="H1617">
        <v>2</v>
      </c>
      <c r="J1617">
        <v>2</v>
      </c>
      <c r="L1617">
        <v>1738</v>
      </c>
      <c r="M1617" t="s">
        <v>295</v>
      </c>
      <c r="N1617" s="1">
        <v>44032.5</v>
      </c>
      <c r="O1617" t="s">
        <v>1758</v>
      </c>
      <c r="P1617" s="1">
        <v>44032.333333333336</v>
      </c>
      <c r="Q1617">
        <v>995</v>
      </c>
      <c r="R1617">
        <v>2110</v>
      </c>
      <c r="S1617" t="s">
        <v>1758</v>
      </c>
      <c r="T1617">
        <v>315156</v>
      </c>
      <c r="U1617">
        <v>26152</v>
      </c>
      <c r="V1617">
        <v>289004</v>
      </c>
      <c r="W1617">
        <v>17904</v>
      </c>
      <c r="Z1617">
        <v>44</v>
      </c>
      <c r="AA1617">
        <v>111</v>
      </c>
      <c r="AB1617">
        <v>4313</v>
      </c>
      <c r="AC1617">
        <v>183625</v>
      </c>
      <c r="AD1617">
        <v>183625</v>
      </c>
      <c r="AE1617">
        <v>4424</v>
      </c>
      <c r="AF1617">
        <v>183625</v>
      </c>
      <c r="AG1617">
        <v>5</v>
      </c>
      <c r="AH1617">
        <v>22</v>
      </c>
      <c r="AI1617" t="s">
        <v>2523</v>
      </c>
      <c r="AJ1617">
        <v>0</v>
      </c>
      <c r="AK1617">
        <v>0</v>
      </c>
      <c r="AL1617">
        <v>0</v>
      </c>
      <c r="AM1617">
        <v>0</v>
      </c>
      <c r="AN1617">
        <v>0</v>
      </c>
    </row>
    <row r="1618" spans="1:40" x14ac:dyDescent="0.35">
      <c r="A1618">
        <v>20200721</v>
      </c>
      <c r="B1618" t="s">
        <v>39</v>
      </c>
      <c r="C1618">
        <v>17986</v>
      </c>
      <c r="D1618">
        <v>166978</v>
      </c>
      <c r="F1618">
        <v>64</v>
      </c>
      <c r="G1618">
        <v>2116</v>
      </c>
      <c r="H1618">
        <v>4</v>
      </c>
      <c r="J1618">
        <v>2</v>
      </c>
      <c r="L1618">
        <v>1741</v>
      </c>
      <c r="M1618" t="s">
        <v>295</v>
      </c>
      <c r="N1618" s="1">
        <v>44033.5</v>
      </c>
      <c r="O1618" t="s">
        <v>1760</v>
      </c>
      <c r="P1618" s="1">
        <v>44033.333333333336</v>
      </c>
      <c r="Q1618">
        <v>996</v>
      </c>
      <c r="R1618">
        <v>2116</v>
      </c>
      <c r="S1618" t="s">
        <v>1760</v>
      </c>
      <c r="T1618">
        <v>317544</v>
      </c>
      <c r="U1618">
        <v>26222</v>
      </c>
      <c r="V1618">
        <v>291322</v>
      </c>
      <c r="W1618">
        <v>17986</v>
      </c>
      <c r="Z1618">
        <v>44</v>
      </c>
      <c r="AA1618">
        <v>82</v>
      </c>
      <c r="AB1618">
        <v>1257</v>
      </c>
      <c r="AC1618">
        <v>184964</v>
      </c>
      <c r="AD1618">
        <v>184964</v>
      </c>
      <c r="AE1618">
        <v>1339</v>
      </c>
      <c r="AF1618">
        <v>184964</v>
      </c>
      <c r="AG1618">
        <v>1</v>
      </c>
      <c r="AH1618">
        <v>6</v>
      </c>
      <c r="AI1618" t="s">
        <v>2524</v>
      </c>
      <c r="AJ1618">
        <v>0</v>
      </c>
      <c r="AK1618">
        <v>0</v>
      </c>
      <c r="AL1618">
        <v>0</v>
      </c>
      <c r="AM1618">
        <v>0</v>
      </c>
      <c r="AN1618">
        <v>0</v>
      </c>
    </row>
    <row r="1619" spans="1:40" x14ac:dyDescent="0.35">
      <c r="A1619">
        <v>20200722</v>
      </c>
      <c r="B1619" t="s">
        <v>39</v>
      </c>
      <c r="C1619">
        <v>18062</v>
      </c>
      <c r="D1619">
        <v>168794</v>
      </c>
      <c r="F1619">
        <v>67</v>
      </c>
      <c r="G1619">
        <v>2127</v>
      </c>
      <c r="H1619">
        <v>5</v>
      </c>
      <c r="J1619">
        <v>3</v>
      </c>
      <c r="L1619">
        <v>1749</v>
      </c>
      <c r="M1619" t="s">
        <v>295</v>
      </c>
      <c r="N1619" s="1">
        <v>44034.5</v>
      </c>
      <c r="O1619" t="s">
        <v>2525</v>
      </c>
      <c r="P1619" s="1">
        <v>44034.333333333336</v>
      </c>
      <c r="Q1619">
        <v>997</v>
      </c>
      <c r="R1619">
        <v>2127</v>
      </c>
      <c r="S1619" t="s">
        <v>2525</v>
      </c>
      <c r="T1619">
        <v>321872</v>
      </c>
      <c r="U1619">
        <v>26350</v>
      </c>
      <c r="V1619">
        <v>295522</v>
      </c>
      <c r="W1619">
        <v>18062</v>
      </c>
      <c r="Z1619">
        <v>44</v>
      </c>
      <c r="AA1619">
        <v>76</v>
      </c>
      <c r="AB1619">
        <v>1816</v>
      </c>
      <c r="AC1619">
        <v>186856</v>
      </c>
      <c r="AD1619">
        <v>186856</v>
      </c>
      <c r="AE1619">
        <v>1892</v>
      </c>
      <c r="AF1619">
        <v>186856</v>
      </c>
      <c r="AG1619">
        <v>1</v>
      </c>
      <c r="AH1619">
        <v>11</v>
      </c>
      <c r="AI1619" t="s">
        <v>2526</v>
      </c>
      <c r="AJ1619">
        <v>0</v>
      </c>
      <c r="AK1619">
        <v>0</v>
      </c>
      <c r="AL1619">
        <v>0</v>
      </c>
      <c r="AM1619">
        <v>0</v>
      </c>
      <c r="AN1619">
        <v>0</v>
      </c>
    </row>
    <row r="1620" spans="1:40" x14ac:dyDescent="0.35">
      <c r="A1620">
        <v>20200723</v>
      </c>
      <c r="B1620" t="s">
        <v>39</v>
      </c>
      <c r="C1620">
        <v>18148</v>
      </c>
      <c r="D1620">
        <v>171191</v>
      </c>
      <c r="F1620">
        <v>67</v>
      </c>
      <c r="G1620">
        <v>2137</v>
      </c>
      <c r="H1620">
        <v>7</v>
      </c>
      <c r="J1620">
        <v>4</v>
      </c>
      <c r="L1620">
        <v>1759</v>
      </c>
      <c r="M1620" t="s">
        <v>295</v>
      </c>
      <c r="N1620" s="1">
        <v>44035.5</v>
      </c>
      <c r="O1620" t="s">
        <v>2527</v>
      </c>
      <c r="P1620" s="1">
        <v>44035.333333333336</v>
      </c>
      <c r="Q1620">
        <v>1001</v>
      </c>
      <c r="R1620">
        <v>2137</v>
      </c>
      <c r="S1620" t="s">
        <v>2527</v>
      </c>
      <c r="T1620">
        <v>325979</v>
      </c>
      <c r="U1620">
        <v>26489</v>
      </c>
      <c r="V1620">
        <v>299490</v>
      </c>
      <c r="W1620">
        <v>18148</v>
      </c>
      <c r="Z1620">
        <v>44</v>
      </c>
      <c r="AA1620">
        <v>86</v>
      </c>
      <c r="AB1620">
        <v>2397</v>
      </c>
      <c r="AC1620">
        <v>189339</v>
      </c>
      <c r="AD1620">
        <v>189339</v>
      </c>
      <c r="AE1620">
        <v>2483</v>
      </c>
      <c r="AF1620">
        <v>189339</v>
      </c>
      <c r="AG1620">
        <v>4</v>
      </c>
      <c r="AH1620">
        <v>10</v>
      </c>
      <c r="AI1620" t="s">
        <v>2528</v>
      </c>
      <c r="AJ1620">
        <v>0</v>
      </c>
      <c r="AK1620">
        <v>0</v>
      </c>
      <c r="AL1620">
        <v>0</v>
      </c>
      <c r="AM1620">
        <v>0</v>
      </c>
      <c r="AN1620">
        <v>0</v>
      </c>
    </row>
    <row r="1621" spans="1:40" x14ac:dyDescent="0.35">
      <c r="A1621">
        <v>20200724</v>
      </c>
      <c r="B1621" t="s">
        <v>39</v>
      </c>
      <c r="C1621">
        <v>18224</v>
      </c>
      <c r="D1621">
        <v>171804</v>
      </c>
      <c r="F1621">
        <v>66</v>
      </c>
      <c r="G1621">
        <v>2146</v>
      </c>
      <c r="H1621">
        <v>6</v>
      </c>
      <c r="J1621">
        <v>5</v>
      </c>
      <c r="L1621">
        <v>1769</v>
      </c>
      <c r="M1621" t="s">
        <v>295</v>
      </c>
      <c r="N1621" s="1">
        <v>44036.5</v>
      </c>
      <c r="O1621" t="s">
        <v>2529</v>
      </c>
      <c r="P1621" s="1">
        <v>44036.333333333336</v>
      </c>
      <c r="Q1621">
        <v>1002</v>
      </c>
      <c r="R1621">
        <v>2146</v>
      </c>
      <c r="S1621" t="s">
        <v>2529</v>
      </c>
      <c r="T1621">
        <v>329556</v>
      </c>
      <c r="U1621">
        <v>26593</v>
      </c>
      <c r="V1621">
        <v>302963</v>
      </c>
      <c r="W1621">
        <v>18224</v>
      </c>
      <c r="Z1621">
        <v>44</v>
      </c>
      <c r="AA1621">
        <v>76</v>
      </c>
      <c r="AB1621">
        <v>613</v>
      </c>
      <c r="AC1621">
        <v>190028</v>
      </c>
      <c r="AD1621">
        <v>190028</v>
      </c>
      <c r="AE1621">
        <v>689</v>
      </c>
      <c r="AF1621">
        <v>190028</v>
      </c>
      <c r="AG1621">
        <v>1</v>
      </c>
      <c r="AH1621">
        <v>9</v>
      </c>
      <c r="AI1621" t="s">
        <v>2530</v>
      </c>
      <c r="AJ1621">
        <v>0</v>
      </c>
      <c r="AK1621">
        <v>0</v>
      </c>
      <c r="AL1621">
        <v>0</v>
      </c>
      <c r="AM1621">
        <v>0</v>
      </c>
      <c r="AN1621">
        <v>0</v>
      </c>
    </row>
    <row r="1622" spans="1:40" x14ac:dyDescent="0.35">
      <c r="A1622">
        <v>20200725</v>
      </c>
      <c r="B1622" t="s">
        <v>39</v>
      </c>
      <c r="C1622">
        <v>18224</v>
      </c>
      <c r="D1622">
        <v>171804</v>
      </c>
      <c r="F1622">
        <v>66</v>
      </c>
      <c r="G1622">
        <v>2146</v>
      </c>
      <c r="H1622">
        <v>6</v>
      </c>
      <c r="J1622">
        <v>5</v>
      </c>
      <c r="L1622">
        <v>1769</v>
      </c>
      <c r="M1622" t="s">
        <v>295</v>
      </c>
      <c r="N1622" s="1">
        <v>44036.5</v>
      </c>
      <c r="O1622" t="s">
        <v>2529</v>
      </c>
      <c r="P1622" s="1">
        <v>44036.333333333336</v>
      </c>
      <c r="Q1622">
        <v>1002</v>
      </c>
      <c r="R1622">
        <v>2146</v>
      </c>
      <c r="S1622" t="s">
        <v>2529</v>
      </c>
      <c r="T1622">
        <v>329556</v>
      </c>
      <c r="U1622">
        <v>26593</v>
      </c>
      <c r="V1622">
        <v>302963</v>
      </c>
      <c r="W1622">
        <v>18224</v>
      </c>
      <c r="Z1622">
        <v>44</v>
      </c>
      <c r="AA1622">
        <v>0</v>
      </c>
      <c r="AB1622">
        <v>0</v>
      </c>
      <c r="AC1622">
        <v>190028</v>
      </c>
      <c r="AD1622">
        <v>190028</v>
      </c>
      <c r="AE1622">
        <v>0</v>
      </c>
      <c r="AF1622">
        <v>190028</v>
      </c>
      <c r="AG1622">
        <v>0</v>
      </c>
      <c r="AH1622">
        <v>0</v>
      </c>
      <c r="AI1622" t="s">
        <v>2531</v>
      </c>
      <c r="AJ1622">
        <v>0</v>
      </c>
      <c r="AK1622">
        <v>0</v>
      </c>
      <c r="AL1622">
        <v>0</v>
      </c>
      <c r="AM1622">
        <v>0</v>
      </c>
      <c r="AN1622">
        <v>0</v>
      </c>
    </row>
    <row r="1623" spans="1:40" x14ac:dyDescent="0.35">
      <c r="A1623">
        <v>20200726</v>
      </c>
      <c r="B1623" t="s">
        <v>39</v>
      </c>
      <c r="C1623">
        <v>18224</v>
      </c>
      <c r="D1623">
        <v>171804</v>
      </c>
      <c r="F1623">
        <v>66</v>
      </c>
      <c r="G1623">
        <v>2146</v>
      </c>
      <c r="H1623">
        <v>6</v>
      </c>
      <c r="J1623">
        <v>5</v>
      </c>
      <c r="L1623">
        <v>1769</v>
      </c>
      <c r="M1623" t="s">
        <v>295</v>
      </c>
      <c r="N1623" s="1">
        <v>44036.5</v>
      </c>
      <c r="O1623" t="s">
        <v>2529</v>
      </c>
      <c r="P1623" s="1">
        <v>44036.333333333336</v>
      </c>
      <c r="Q1623">
        <v>1002</v>
      </c>
      <c r="R1623">
        <v>2146</v>
      </c>
      <c r="S1623" t="s">
        <v>2529</v>
      </c>
      <c r="T1623">
        <v>329556</v>
      </c>
      <c r="U1623">
        <v>26593</v>
      </c>
      <c r="V1623">
        <v>302963</v>
      </c>
      <c r="W1623">
        <v>18224</v>
      </c>
      <c r="Z1623">
        <v>44</v>
      </c>
      <c r="AA1623">
        <v>0</v>
      </c>
      <c r="AB1623">
        <v>0</v>
      </c>
      <c r="AC1623">
        <v>190028</v>
      </c>
      <c r="AD1623">
        <v>190028</v>
      </c>
      <c r="AE1623">
        <v>0</v>
      </c>
      <c r="AF1623">
        <v>190028</v>
      </c>
      <c r="AG1623">
        <v>0</v>
      </c>
      <c r="AH1623">
        <v>0</v>
      </c>
      <c r="AI1623" s="2" t="s">
        <v>2532</v>
      </c>
      <c r="AJ1623">
        <v>0</v>
      </c>
      <c r="AK1623">
        <v>0</v>
      </c>
      <c r="AL1623">
        <v>0</v>
      </c>
      <c r="AM1623">
        <v>0</v>
      </c>
      <c r="AN1623">
        <v>0</v>
      </c>
    </row>
    <row r="1624" spans="1:40" x14ac:dyDescent="0.35">
      <c r="A1624">
        <v>20200727</v>
      </c>
      <c r="B1624" t="s">
        <v>39</v>
      </c>
      <c r="C1624">
        <v>18515</v>
      </c>
      <c r="D1624">
        <v>178103</v>
      </c>
      <c r="F1624">
        <v>71</v>
      </c>
      <c r="G1624">
        <v>2174</v>
      </c>
      <c r="H1624">
        <v>8</v>
      </c>
      <c r="J1624">
        <v>6</v>
      </c>
      <c r="L1624">
        <v>1792</v>
      </c>
      <c r="M1624" t="s">
        <v>295</v>
      </c>
      <c r="N1624" s="1">
        <v>44039.5</v>
      </c>
      <c r="O1624" t="s">
        <v>1772</v>
      </c>
      <c r="P1624" s="1">
        <v>44039.333333333336</v>
      </c>
      <c r="Q1624">
        <v>1004</v>
      </c>
      <c r="R1624">
        <v>2174</v>
      </c>
      <c r="S1624" t="s">
        <v>1772</v>
      </c>
      <c r="T1624">
        <v>345652</v>
      </c>
      <c r="U1624">
        <v>26961</v>
      </c>
      <c r="V1624">
        <v>318691</v>
      </c>
      <c r="W1624">
        <v>18515</v>
      </c>
      <c r="Z1624">
        <v>44</v>
      </c>
      <c r="AA1624">
        <v>291</v>
      </c>
      <c r="AB1624">
        <v>6299</v>
      </c>
      <c r="AC1624">
        <v>196618</v>
      </c>
      <c r="AD1624">
        <v>196618</v>
      </c>
      <c r="AE1624">
        <v>6590</v>
      </c>
      <c r="AF1624">
        <v>196618</v>
      </c>
      <c r="AG1624">
        <v>2</v>
      </c>
      <c r="AH1624">
        <v>28</v>
      </c>
      <c r="AI1624" t="s">
        <v>2533</v>
      </c>
      <c r="AJ1624">
        <v>0</v>
      </c>
      <c r="AK1624">
        <v>0</v>
      </c>
      <c r="AL1624">
        <v>0</v>
      </c>
      <c r="AM1624">
        <v>0</v>
      </c>
      <c r="AN1624">
        <v>0</v>
      </c>
    </row>
    <row r="1625" spans="1:40" x14ac:dyDescent="0.35">
      <c r="A1625">
        <v>20200728</v>
      </c>
      <c r="B1625" t="s">
        <v>39</v>
      </c>
      <c r="C1625">
        <v>18725</v>
      </c>
      <c r="D1625">
        <v>182235</v>
      </c>
      <c r="F1625">
        <v>68</v>
      </c>
      <c r="G1625">
        <v>2182</v>
      </c>
      <c r="H1625">
        <v>10</v>
      </c>
      <c r="J1625">
        <v>7</v>
      </c>
      <c r="L1625">
        <v>1803</v>
      </c>
      <c r="M1625" t="s">
        <v>295</v>
      </c>
      <c r="N1625" s="1">
        <v>44040.5</v>
      </c>
      <c r="O1625" t="s">
        <v>1774</v>
      </c>
      <c r="P1625" s="1">
        <v>44040.333333333336</v>
      </c>
      <c r="Q1625">
        <v>1005</v>
      </c>
      <c r="R1625">
        <v>2182</v>
      </c>
      <c r="S1625" t="s">
        <v>1774</v>
      </c>
      <c r="T1625">
        <v>352500</v>
      </c>
      <c r="U1625">
        <v>27247</v>
      </c>
      <c r="V1625">
        <v>325253</v>
      </c>
      <c r="W1625">
        <v>18725</v>
      </c>
      <c r="Z1625">
        <v>44</v>
      </c>
      <c r="AA1625">
        <v>210</v>
      </c>
      <c r="AB1625">
        <v>4132</v>
      </c>
      <c r="AC1625">
        <v>200960</v>
      </c>
      <c r="AD1625">
        <v>200960</v>
      </c>
      <c r="AE1625">
        <v>4342</v>
      </c>
      <c r="AF1625">
        <v>200960</v>
      </c>
      <c r="AG1625">
        <v>1</v>
      </c>
      <c r="AH1625">
        <v>8</v>
      </c>
      <c r="AI1625" t="s">
        <v>2534</v>
      </c>
      <c r="AJ1625">
        <v>0</v>
      </c>
      <c r="AK1625">
        <v>0</v>
      </c>
      <c r="AL1625">
        <v>0</v>
      </c>
      <c r="AM1625">
        <v>0</v>
      </c>
      <c r="AN1625">
        <v>0</v>
      </c>
    </row>
    <row r="1626" spans="1:40" x14ac:dyDescent="0.35">
      <c r="A1626">
        <v>20200729</v>
      </c>
      <c r="B1626" t="s">
        <v>39</v>
      </c>
      <c r="C1626">
        <v>18800</v>
      </c>
      <c r="D1626">
        <v>183665</v>
      </c>
      <c r="F1626">
        <v>74</v>
      </c>
      <c r="G1626">
        <v>2195</v>
      </c>
      <c r="H1626">
        <v>12</v>
      </c>
      <c r="J1626">
        <v>6</v>
      </c>
      <c r="L1626">
        <v>1810</v>
      </c>
      <c r="M1626" t="s">
        <v>295</v>
      </c>
      <c r="N1626" s="1">
        <v>44041.5</v>
      </c>
      <c r="O1626" t="s">
        <v>2535</v>
      </c>
      <c r="P1626" s="1">
        <v>44041.333333333336</v>
      </c>
      <c r="Q1626">
        <v>1007</v>
      </c>
      <c r="R1626">
        <v>2195</v>
      </c>
      <c r="S1626" t="s">
        <v>2535</v>
      </c>
      <c r="T1626">
        <v>356186</v>
      </c>
      <c r="U1626">
        <v>27348</v>
      </c>
      <c r="V1626">
        <v>328838</v>
      </c>
      <c r="W1626">
        <v>18800</v>
      </c>
      <c r="Z1626">
        <v>44</v>
      </c>
      <c r="AA1626">
        <v>75</v>
      </c>
      <c r="AB1626">
        <v>1430</v>
      </c>
      <c r="AC1626">
        <v>202465</v>
      </c>
      <c r="AD1626">
        <v>202465</v>
      </c>
      <c r="AE1626">
        <v>1505</v>
      </c>
      <c r="AF1626">
        <v>202465</v>
      </c>
      <c r="AG1626">
        <v>2</v>
      </c>
      <c r="AH1626">
        <v>13</v>
      </c>
      <c r="AI1626" t="s">
        <v>2536</v>
      </c>
      <c r="AJ1626">
        <v>0</v>
      </c>
      <c r="AK1626">
        <v>0</v>
      </c>
      <c r="AL1626">
        <v>0</v>
      </c>
      <c r="AM1626">
        <v>0</v>
      </c>
      <c r="AN1626">
        <v>0</v>
      </c>
    </row>
    <row r="1627" spans="1:40" x14ac:dyDescent="0.35">
      <c r="A1627">
        <v>20200730</v>
      </c>
      <c r="B1627" t="s">
        <v>39</v>
      </c>
      <c r="C1627">
        <v>18950</v>
      </c>
      <c r="D1627">
        <v>185569</v>
      </c>
      <c r="F1627">
        <v>77</v>
      </c>
      <c r="G1627">
        <v>2202</v>
      </c>
      <c r="H1627">
        <v>13</v>
      </c>
      <c r="J1627">
        <v>5</v>
      </c>
      <c r="L1627">
        <v>1813</v>
      </c>
      <c r="M1627" t="s">
        <v>295</v>
      </c>
      <c r="N1627" s="1">
        <v>44042.5</v>
      </c>
      <c r="O1627" t="s">
        <v>2537</v>
      </c>
      <c r="P1627" s="1">
        <v>44042.333333333336</v>
      </c>
      <c r="Q1627">
        <v>1007</v>
      </c>
      <c r="R1627">
        <v>2202</v>
      </c>
      <c r="S1627" t="s">
        <v>2537</v>
      </c>
      <c r="T1627">
        <v>360947</v>
      </c>
      <c r="U1627">
        <v>27495</v>
      </c>
      <c r="V1627">
        <v>333452</v>
      </c>
      <c r="W1627">
        <v>18950</v>
      </c>
      <c r="Z1627">
        <v>44</v>
      </c>
      <c r="AA1627">
        <v>150</v>
      </c>
      <c r="AB1627">
        <v>1904</v>
      </c>
      <c r="AC1627">
        <v>204519</v>
      </c>
      <c r="AD1627">
        <v>204519</v>
      </c>
      <c r="AE1627">
        <v>2054</v>
      </c>
      <c r="AF1627">
        <v>204519</v>
      </c>
      <c r="AG1627">
        <v>0</v>
      </c>
      <c r="AH1627">
        <v>7</v>
      </c>
      <c r="AI1627" t="s">
        <v>2538</v>
      </c>
      <c r="AJ1627">
        <v>0</v>
      </c>
      <c r="AK1627">
        <v>0</v>
      </c>
      <c r="AL1627">
        <v>0</v>
      </c>
      <c r="AM1627">
        <v>0</v>
      </c>
      <c r="AN1627">
        <v>0</v>
      </c>
    </row>
    <row r="1628" spans="1:40" x14ac:dyDescent="0.35">
      <c r="A1628">
        <v>20200731</v>
      </c>
      <c r="B1628" t="s">
        <v>39</v>
      </c>
      <c r="C1628">
        <v>19022</v>
      </c>
      <c r="D1628">
        <v>186994</v>
      </c>
      <c r="F1628">
        <v>76</v>
      </c>
      <c r="G1628">
        <v>2211</v>
      </c>
      <c r="H1628">
        <v>15</v>
      </c>
      <c r="J1628">
        <v>5</v>
      </c>
      <c r="L1628">
        <v>1823</v>
      </c>
      <c r="M1628" t="s">
        <v>295</v>
      </c>
      <c r="N1628" s="1">
        <v>44043.5</v>
      </c>
      <c r="O1628" t="s">
        <v>2539</v>
      </c>
      <c r="P1628" s="1">
        <v>44043.333333333336</v>
      </c>
      <c r="Q1628">
        <v>1007</v>
      </c>
      <c r="R1628">
        <v>2211</v>
      </c>
      <c r="S1628" t="s">
        <v>2539</v>
      </c>
      <c r="T1628">
        <v>365066</v>
      </c>
      <c r="U1628">
        <v>27600</v>
      </c>
      <c r="V1628">
        <v>337466</v>
      </c>
      <c r="W1628">
        <v>19022</v>
      </c>
      <c r="Z1628">
        <v>44</v>
      </c>
      <c r="AA1628">
        <v>72</v>
      </c>
      <c r="AB1628">
        <v>1425</v>
      </c>
      <c r="AC1628">
        <v>206016</v>
      </c>
      <c r="AD1628">
        <v>206016</v>
      </c>
      <c r="AE1628">
        <v>1497</v>
      </c>
      <c r="AF1628">
        <v>206016</v>
      </c>
      <c r="AG1628">
        <v>0</v>
      </c>
      <c r="AH1628">
        <v>9</v>
      </c>
      <c r="AI1628" t="s">
        <v>2540</v>
      </c>
      <c r="AJ1628">
        <v>0</v>
      </c>
      <c r="AK1628">
        <v>0</v>
      </c>
      <c r="AL1628">
        <v>0</v>
      </c>
      <c r="AM1628">
        <v>0</v>
      </c>
      <c r="AN1628">
        <v>0</v>
      </c>
    </row>
    <row r="1629" spans="1:40" x14ac:dyDescent="0.35">
      <c r="A1629">
        <v>20200801</v>
      </c>
      <c r="B1629" t="s">
        <v>39</v>
      </c>
      <c r="C1629">
        <v>19022</v>
      </c>
      <c r="D1629">
        <v>186994</v>
      </c>
      <c r="F1629">
        <v>76</v>
      </c>
      <c r="G1629">
        <v>2211</v>
      </c>
      <c r="H1629">
        <v>15</v>
      </c>
      <c r="J1629">
        <v>5</v>
      </c>
      <c r="L1629">
        <v>1823</v>
      </c>
      <c r="M1629" t="s">
        <v>295</v>
      </c>
      <c r="N1629" s="1">
        <v>44043.5</v>
      </c>
      <c r="O1629" t="s">
        <v>2539</v>
      </c>
      <c r="P1629" s="1">
        <v>44043.333333333336</v>
      </c>
      <c r="Q1629">
        <v>1007</v>
      </c>
      <c r="R1629">
        <v>2211</v>
      </c>
      <c r="S1629" t="s">
        <v>2539</v>
      </c>
      <c r="T1629">
        <v>365066</v>
      </c>
      <c r="U1629">
        <v>27600</v>
      </c>
      <c r="V1629">
        <v>337466</v>
      </c>
      <c r="W1629">
        <v>19022</v>
      </c>
      <c r="Z1629">
        <v>44</v>
      </c>
      <c r="AA1629">
        <v>0</v>
      </c>
      <c r="AB1629">
        <v>0</v>
      </c>
      <c r="AC1629">
        <v>206016</v>
      </c>
      <c r="AD1629">
        <v>206016</v>
      </c>
      <c r="AE1629">
        <v>0</v>
      </c>
      <c r="AF1629">
        <v>206016</v>
      </c>
      <c r="AG1629">
        <v>0</v>
      </c>
      <c r="AH1629">
        <v>0</v>
      </c>
      <c r="AI1629" t="s">
        <v>2541</v>
      </c>
      <c r="AJ1629">
        <v>0</v>
      </c>
      <c r="AK1629">
        <v>0</v>
      </c>
      <c r="AL1629">
        <v>0</v>
      </c>
      <c r="AM1629">
        <v>0</v>
      </c>
      <c r="AN1629">
        <v>0</v>
      </c>
    </row>
    <row r="1630" spans="1:40" x14ac:dyDescent="0.35">
      <c r="A1630">
        <v>20200802</v>
      </c>
      <c r="B1630" t="s">
        <v>39</v>
      </c>
      <c r="C1630">
        <v>19022</v>
      </c>
      <c r="D1630">
        <v>186994</v>
      </c>
      <c r="F1630">
        <v>76</v>
      </c>
      <c r="G1630">
        <v>2211</v>
      </c>
      <c r="H1630">
        <v>15</v>
      </c>
      <c r="J1630">
        <v>5</v>
      </c>
      <c r="L1630">
        <v>1823</v>
      </c>
      <c r="M1630" t="s">
        <v>295</v>
      </c>
      <c r="N1630" s="1">
        <v>44043.5</v>
      </c>
      <c r="O1630" t="s">
        <v>2539</v>
      </c>
      <c r="P1630" s="1">
        <v>44043.333333333336</v>
      </c>
      <c r="Q1630">
        <v>1007</v>
      </c>
      <c r="R1630">
        <v>2211</v>
      </c>
      <c r="S1630" t="s">
        <v>2539</v>
      </c>
      <c r="T1630">
        <v>365066</v>
      </c>
      <c r="U1630">
        <v>27600</v>
      </c>
      <c r="V1630">
        <v>337466</v>
      </c>
      <c r="W1630">
        <v>19022</v>
      </c>
      <c r="Z1630">
        <v>44</v>
      </c>
      <c r="AA1630">
        <v>0</v>
      </c>
      <c r="AB1630">
        <v>0</v>
      </c>
      <c r="AC1630">
        <v>206016</v>
      </c>
      <c r="AD1630">
        <v>206016</v>
      </c>
      <c r="AE1630">
        <v>0</v>
      </c>
      <c r="AF1630">
        <v>206016</v>
      </c>
      <c r="AG1630">
        <v>0</v>
      </c>
      <c r="AH1630">
        <v>0</v>
      </c>
      <c r="AI1630" t="s">
        <v>2542</v>
      </c>
      <c r="AJ1630">
        <v>0</v>
      </c>
      <c r="AK1630">
        <v>0</v>
      </c>
      <c r="AL1630">
        <v>0</v>
      </c>
      <c r="AM1630">
        <v>0</v>
      </c>
      <c r="AN1630">
        <v>0</v>
      </c>
    </row>
    <row r="1631" spans="1:40" x14ac:dyDescent="0.35">
      <c r="A1631">
        <v>20200803</v>
      </c>
      <c r="B1631" t="s">
        <v>39</v>
      </c>
      <c r="C1631">
        <v>19246</v>
      </c>
      <c r="D1631">
        <v>190820</v>
      </c>
      <c r="F1631">
        <v>80</v>
      </c>
      <c r="G1631">
        <v>2231</v>
      </c>
      <c r="H1631">
        <v>14</v>
      </c>
      <c r="J1631">
        <v>5</v>
      </c>
      <c r="L1631">
        <v>1838</v>
      </c>
      <c r="M1631" t="s">
        <v>295</v>
      </c>
      <c r="N1631" s="1">
        <v>44046.5</v>
      </c>
      <c r="O1631" t="s">
        <v>2543</v>
      </c>
      <c r="P1631" s="1">
        <v>44046.333333333336</v>
      </c>
      <c r="Q1631">
        <v>1010</v>
      </c>
      <c r="R1631">
        <v>2231</v>
      </c>
      <c r="S1631" t="s">
        <v>2543</v>
      </c>
      <c r="T1631">
        <v>376671</v>
      </c>
      <c r="U1631">
        <v>27878</v>
      </c>
      <c r="V1631">
        <v>348793</v>
      </c>
      <c r="W1631">
        <v>19246</v>
      </c>
      <c r="Z1631">
        <v>44</v>
      </c>
      <c r="AA1631">
        <v>224</v>
      </c>
      <c r="AB1631">
        <v>3826</v>
      </c>
      <c r="AC1631">
        <v>210066</v>
      </c>
      <c r="AD1631">
        <v>210066</v>
      </c>
      <c r="AE1631">
        <v>4050</v>
      </c>
      <c r="AF1631">
        <v>210066</v>
      </c>
      <c r="AG1631">
        <v>3</v>
      </c>
      <c r="AH1631">
        <v>20</v>
      </c>
      <c r="AI1631" t="s">
        <v>2544</v>
      </c>
      <c r="AJ1631">
        <v>0</v>
      </c>
      <c r="AK1631">
        <v>0</v>
      </c>
      <c r="AL1631">
        <v>0</v>
      </c>
      <c r="AM1631">
        <v>0</v>
      </c>
      <c r="AN1631">
        <v>0</v>
      </c>
    </row>
    <row r="1632" spans="1:40" x14ac:dyDescent="0.35">
      <c r="A1632">
        <v>20200804</v>
      </c>
      <c r="B1632" t="s">
        <v>39</v>
      </c>
      <c r="C1632">
        <v>19390</v>
      </c>
      <c r="D1632">
        <v>192563</v>
      </c>
      <c r="F1632">
        <v>80</v>
      </c>
      <c r="G1632">
        <v>2242</v>
      </c>
      <c r="H1632">
        <v>14</v>
      </c>
      <c r="J1632">
        <v>6</v>
      </c>
      <c r="L1632">
        <v>1848</v>
      </c>
      <c r="M1632" t="s">
        <v>295</v>
      </c>
      <c r="N1632" s="1">
        <v>44047.5</v>
      </c>
      <c r="O1632" t="s">
        <v>2545</v>
      </c>
      <c r="P1632" s="1">
        <v>44047.333333333336</v>
      </c>
      <c r="Q1632">
        <v>1011</v>
      </c>
      <c r="R1632">
        <v>2242</v>
      </c>
      <c r="S1632" t="s">
        <v>2545</v>
      </c>
      <c r="T1632">
        <v>381478</v>
      </c>
      <c r="U1632">
        <v>28029</v>
      </c>
      <c r="V1632">
        <v>353449</v>
      </c>
      <c r="W1632">
        <v>19390</v>
      </c>
      <c r="Z1632">
        <v>44</v>
      </c>
      <c r="AA1632">
        <v>144</v>
      </c>
      <c r="AB1632">
        <v>1743</v>
      </c>
      <c r="AC1632">
        <v>211953</v>
      </c>
      <c r="AD1632">
        <v>211953</v>
      </c>
      <c r="AE1632">
        <v>1887</v>
      </c>
      <c r="AF1632">
        <v>211953</v>
      </c>
      <c r="AG1632">
        <v>1</v>
      </c>
      <c r="AH1632">
        <v>11</v>
      </c>
      <c r="AI1632" t="s">
        <v>2546</v>
      </c>
      <c r="AJ1632">
        <v>0</v>
      </c>
      <c r="AK1632">
        <v>0</v>
      </c>
      <c r="AL1632">
        <v>0</v>
      </c>
      <c r="AM1632">
        <v>0</v>
      </c>
      <c r="AN1632">
        <v>0</v>
      </c>
    </row>
    <row r="1633" spans="1:40" x14ac:dyDescent="0.35">
      <c r="A1633">
        <v>20200805</v>
      </c>
      <c r="B1633" t="s">
        <v>39</v>
      </c>
      <c r="C1633">
        <v>19481</v>
      </c>
      <c r="D1633">
        <v>194054</v>
      </c>
      <c r="F1633">
        <v>79</v>
      </c>
      <c r="G1633">
        <v>2248</v>
      </c>
      <c r="H1633">
        <v>14</v>
      </c>
      <c r="J1633">
        <v>5</v>
      </c>
      <c r="L1633">
        <v>1855</v>
      </c>
      <c r="M1633" t="s">
        <v>295</v>
      </c>
      <c r="N1633" s="1">
        <v>44048.5</v>
      </c>
      <c r="O1633" t="s">
        <v>1790</v>
      </c>
      <c r="P1633" s="1">
        <v>44048.333333333336</v>
      </c>
      <c r="Q1633">
        <v>1012</v>
      </c>
      <c r="R1633">
        <v>2248</v>
      </c>
      <c r="S1633" t="s">
        <v>1790</v>
      </c>
      <c r="T1633">
        <v>384902</v>
      </c>
      <c r="U1633">
        <v>28145</v>
      </c>
      <c r="V1633">
        <v>356757</v>
      </c>
      <c r="W1633">
        <v>19481</v>
      </c>
      <c r="Z1633">
        <v>44</v>
      </c>
      <c r="AA1633">
        <v>91</v>
      </c>
      <c r="AB1633">
        <v>1491</v>
      </c>
      <c r="AC1633">
        <v>213535</v>
      </c>
      <c r="AD1633">
        <v>213535</v>
      </c>
      <c r="AE1633">
        <v>1582</v>
      </c>
      <c r="AF1633">
        <v>213535</v>
      </c>
      <c r="AG1633">
        <v>1</v>
      </c>
      <c r="AH1633">
        <v>6</v>
      </c>
      <c r="AI1633" t="s">
        <v>2547</v>
      </c>
      <c r="AJ1633">
        <v>0</v>
      </c>
      <c r="AK1633">
        <v>0</v>
      </c>
      <c r="AL1633">
        <v>0</v>
      </c>
      <c r="AM1633">
        <v>0</v>
      </c>
      <c r="AN1633">
        <v>0</v>
      </c>
    </row>
    <row r="1634" spans="1:40" x14ac:dyDescent="0.35">
      <c r="A1634">
        <v>20200806</v>
      </c>
      <c r="B1634" t="s">
        <v>39</v>
      </c>
      <c r="C1634">
        <v>19611</v>
      </c>
      <c r="D1634">
        <v>196112</v>
      </c>
      <c r="F1634">
        <v>83</v>
      </c>
      <c r="G1634">
        <v>2264</v>
      </c>
      <c r="H1634">
        <v>11</v>
      </c>
      <c r="J1634">
        <v>4</v>
      </c>
      <c r="L1634">
        <v>1866</v>
      </c>
      <c r="M1634" t="s">
        <v>295</v>
      </c>
      <c r="N1634" s="1">
        <v>44049.5</v>
      </c>
      <c r="O1634" t="s">
        <v>1792</v>
      </c>
      <c r="P1634" s="1">
        <v>44049.333333333336</v>
      </c>
      <c r="Q1634">
        <v>1014</v>
      </c>
      <c r="R1634">
        <v>2264</v>
      </c>
      <c r="S1634" t="s">
        <v>1792</v>
      </c>
      <c r="T1634">
        <v>390478</v>
      </c>
      <c r="U1634">
        <v>28299</v>
      </c>
      <c r="V1634">
        <v>362179</v>
      </c>
      <c r="W1634">
        <v>19611</v>
      </c>
      <c r="Z1634">
        <v>44</v>
      </c>
      <c r="AA1634">
        <v>130</v>
      </c>
      <c r="AB1634">
        <v>2058</v>
      </c>
      <c r="AC1634">
        <v>215723</v>
      </c>
      <c r="AD1634">
        <v>215723</v>
      </c>
      <c r="AE1634">
        <v>2188</v>
      </c>
      <c r="AF1634">
        <v>215723</v>
      </c>
      <c r="AG1634">
        <v>2</v>
      </c>
      <c r="AH1634">
        <v>16</v>
      </c>
      <c r="AI1634" t="s">
        <v>2548</v>
      </c>
      <c r="AJ1634">
        <v>0</v>
      </c>
      <c r="AK1634">
        <v>0</v>
      </c>
      <c r="AL1634">
        <v>0</v>
      </c>
      <c r="AM1634">
        <v>0</v>
      </c>
      <c r="AN1634">
        <v>0</v>
      </c>
    </row>
    <row r="1635" spans="1:40" x14ac:dyDescent="0.35">
      <c r="A1635">
        <v>20200807</v>
      </c>
      <c r="B1635" t="s">
        <v>39</v>
      </c>
      <c r="C1635">
        <v>19738</v>
      </c>
      <c r="D1635">
        <v>198235</v>
      </c>
      <c r="F1635">
        <v>84</v>
      </c>
      <c r="G1635">
        <v>2276</v>
      </c>
      <c r="H1635">
        <v>10</v>
      </c>
      <c r="J1635">
        <v>4</v>
      </c>
      <c r="L1635">
        <v>1876</v>
      </c>
      <c r="M1635" t="s">
        <v>295</v>
      </c>
      <c r="N1635" s="1">
        <v>44050.5</v>
      </c>
      <c r="O1635" t="s">
        <v>1794</v>
      </c>
      <c r="P1635" s="1">
        <v>44050.333333333336</v>
      </c>
      <c r="Q1635">
        <v>1014</v>
      </c>
      <c r="R1635">
        <v>2276</v>
      </c>
      <c r="S1635" t="s">
        <v>1794</v>
      </c>
      <c r="T1635">
        <v>395798</v>
      </c>
      <c r="U1635">
        <v>28471</v>
      </c>
      <c r="V1635">
        <v>367327</v>
      </c>
      <c r="W1635">
        <v>19738</v>
      </c>
      <c r="Z1635">
        <v>44</v>
      </c>
      <c r="AA1635">
        <v>127</v>
      </c>
      <c r="AB1635">
        <v>2123</v>
      </c>
      <c r="AC1635">
        <v>217973</v>
      </c>
      <c r="AD1635">
        <v>217973</v>
      </c>
      <c r="AE1635">
        <v>2250</v>
      </c>
      <c r="AF1635">
        <v>217973</v>
      </c>
      <c r="AG1635">
        <v>0</v>
      </c>
      <c r="AH1635">
        <v>12</v>
      </c>
      <c r="AI1635" t="s">
        <v>2549</v>
      </c>
      <c r="AJ1635">
        <v>0</v>
      </c>
      <c r="AK1635">
        <v>0</v>
      </c>
      <c r="AL1635">
        <v>0</v>
      </c>
      <c r="AM1635">
        <v>0</v>
      </c>
      <c r="AN1635">
        <v>0</v>
      </c>
    </row>
    <row r="1636" spans="1:40" x14ac:dyDescent="0.35">
      <c r="A1636">
        <v>20200808</v>
      </c>
      <c r="B1636" t="s">
        <v>39</v>
      </c>
      <c r="C1636">
        <v>19906</v>
      </c>
      <c r="D1636">
        <v>201584</v>
      </c>
      <c r="F1636">
        <v>93</v>
      </c>
      <c r="G1636">
        <v>2311</v>
      </c>
      <c r="H1636">
        <v>8</v>
      </c>
      <c r="J1636">
        <v>2</v>
      </c>
      <c r="L1636">
        <v>1900</v>
      </c>
      <c r="M1636" t="s">
        <v>295</v>
      </c>
      <c r="N1636" s="1">
        <v>44050.5</v>
      </c>
      <c r="O1636" t="s">
        <v>1794</v>
      </c>
      <c r="P1636" s="1">
        <v>44050.333333333336</v>
      </c>
      <c r="Q1636">
        <v>1015</v>
      </c>
      <c r="R1636">
        <v>2311</v>
      </c>
      <c r="S1636" t="s">
        <v>1794</v>
      </c>
      <c r="T1636">
        <v>403746</v>
      </c>
      <c r="U1636">
        <v>28674</v>
      </c>
      <c r="V1636">
        <v>375072</v>
      </c>
      <c r="W1636">
        <v>19906</v>
      </c>
      <c r="Z1636">
        <v>44</v>
      </c>
      <c r="AA1636">
        <v>168</v>
      </c>
      <c r="AB1636">
        <v>3349</v>
      </c>
      <c r="AC1636">
        <v>221490</v>
      </c>
      <c r="AD1636">
        <v>221490</v>
      </c>
      <c r="AE1636">
        <v>3517</v>
      </c>
      <c r="AF1636">
        <v>221490</v>
      </c>
      <c r="AG1636">
        <v>1</v>
      </c>
      <c r="AH1636">
        <v>35</v>
      </c>
      <c r="AI1636" t="s">
        <v>2550</v>
      </c>
      <c r="AJ1636">
        <v>0</v>
      </c>
      <c r="AK1636">
        <v>0</v>
      </c>
      <c r="AL1636">
        <v>0</v>
      </c>
      <c r="AM1636">
        <v>0</v>
      </c>
      <c r="AN1636">
        <v>0</v>
      </c>
    </row>
    <row r="1637" spans="1:40" x14ac:dyDescent="0.35">
      <c r="A1637">
        <v>20200809</v>
      </c>
      <c r="B1637" t="s">
        <v>39</v>
      </c>
      <c r="C1637">
        <v>19934</v>
      </c>
      <c r="D1637">
        <v>202413</v>
      </c>
      <c r="F1637">
        <v>93</v>
      </c>
      <c r="G1637">
        <v>2311</v>
      </c>
      <c r="H1637">
        <v>8</v>
      </c>
      <c r="J1637">
        <v>2</v>
      </c>
      <c r="L1637">
        <v>1900</v>
      </c>
      <c r="M1637" t="s">
        <v>295</v>
      </c>
      <c r="N1637" s="1">
        <v>44050.5</v>
      </c>
      <c r="O1637" t="s">
        <v>1794</v>
      </c>
      <c r="P1637" s="1">
        <v>44050.333333333336</v>
      </c>
      <c r="Q1637">
        <v>1015</v>
      </c>
      <c r="R1637">
        <v>2311</v>
      </c>
      <c r="S1637" t="s">
        <v>1794</v>
      </c>
      <c r="T1637">
        <v>405152</v>
      </c>
      <c r="U1637">
        <v>28707</v>
      </c>
      <c r="V1637">
        <v>376445</v>
      </c>
      <c r="W1637">
        <v>19934</v>
      </c>
      <c r="Z1637">
        <v>44</v>
      </c>
      <c r="AA1637">
        <v>28</v>
      </c>
      <c r="AB1637">
        <v>829</v>
      </c>
      <c r="AC1637">
        <v>222347</v>
      </c>
      <c r="AD1637">
        <v>222347</v>
      </c>
      <c r="AE1637">
        <v>857</v>
      </c>
      <c r="AF1637">
        <v>222347</v>
      </c>
      <c r="AG1637">
        <v>0</v>
      </c>
      <c r="AH1637">
        <v>0</v>
      </c>
      <c r="AI1637" t="s">
        <v>2551</v>
      </c>
      <c r="AJ1637">
        <v>0</v>
      </c>
      <c r="AK1637">
        <v>0</v>
      </c>
      <c r="AL1637">
        <v>0</v>
      </c>
      <c r="AM1637">
        <v>0</v>
      </c>
      <c r="AN1637">
        <v>0</v>
      </c>
    </row>
    <row r="1638" spans="1:40" x14ac:dyDescent="0.35">
      <c r="A1638">
        <v>20200810</v>
      </c>
      <c r="B1638" t="s">
        <v>39</v>
      </c>
      <c r="C1638">
        <v>19934</v>
      </c>
      <c r="D1638">
        <v>202413</v>
      </c>
      <c r="F1638">
        <v>93</v>
      </c>
      <c r="G1638">
        <v>2311</v>
      </c>
      <c r="H1638">
        <v>8</v>
      </c>
      <c r="J1638">
        <v>2</v>
      </c>
      <c r="L1638">
        <v>1900</v>
      </c>
      <c r="M1638" t="s">
        <v>295</v>
      </c>
      <c r="N1638" s="1">
        <v>44053.5</v>
      </c>
      <c r="O1638" t="s">
        <v>2552</v>
      </c>
      <c r="P1638" s="1">
        <v>44053.333333333336</v>
      </c>
      <c r="Q1638">
        <v>1015</v>
      </c>
      <c r="R1638">
        <v>2311</v>
      </c>
      <c r="S1638" t="s">
        <v>2552</v>
      </c>
      <c r="T1638">
        <v>405152</v>
      </c>
      <c r="U1638">
        <v>28707</v>
      </c>
      <c r="V1638">
        <v>376445</v>
      </c>
      <c r="W1638">
        <v>19934</v>
      </c>
      <c r="Z1638">
        <v>44</v>
      </c>
      <c r="AA1638">
        <v>0</v>
      </c>
      <c r="AB1638">
        <v>0</v>
      </c>
      <c r="AC1638">
        <v>222347</v>
      </c>
      <c r="AD1638">
        <v>222347</v>
      </c>
      <c r="AE1638">
        <v>0</v>
      </c>
      <c r="AF1638">
        <v>222347</v>
      </c>
      <c r="AG1638">
        <v>0</v>
      </c>
      <c r="AH1638">
        <v>0</v>
      </c>
      <c r="AI1638" t="s">
        <v>2553</v>
      </c>
      <c r="AJ1638">
        <v>0</v>
      </c>
      <c r="AK1638">
        <v>0</v>
      </c>
      <c r="AL1638">
        <v>0</v>
      </c>
      <c r="AM1638">
        <v>0</v>
      </c>
      <c r="AN1638">
        <v>0</v>
      </c>
    </row>
    <row r="1639" spans="1:40" x14ac:dyDescent="0.35">
      <c r="A1639">
        <v>20200811</v>
      </c>
      <c r="B1639" t="s">
        <v>39</v>
      </c>
      <c r="C1639">
        <v>20053</v>
      </c>
      <c r="D1639">
        <v>204117</v>
      </c>
      <c r="F1639">
        <v>88</v>
      </c>
      <c r="G1639">
        <v>2317</v>
      </c>
      <c r="H1639">
        <v>9</v>
      </c>
      <c r="J1639">
        <v>2</v>
      </c>
      <c r="L1639">
        <v>1911</v>
      </c>
      <c r="M1639" t="s">
        <v>295</v>
      </c>
      <c r="N1639" s="1">
        <v>44054.5</v>
      </c>
      <c r="O1639" t="s">
        <v>2554</v>
      </c>
      <c r="P1639" s="1">
        <v>44054.333333333336</v>
      </c>
      <c r="Q1639">
        <v>1016</v>
      </c>
      <c r="R1639">
        <v>2317</v>
      </c>
      <c r="S1639" t="s">
        <v>2554</v>
      </c>
      <c r="T1639">
        <v>409435</v>
      </c>
      <c r="U1639">
        <v>28836</v>
      </c>
      <c r="V1639">
        <v>380599</v>
      </c>
      <c r="W1639">
        <v>20053</v>
      </c>
      <c r="Z1639">
        <v>44</v>
      </c>
      <c r="AA1639">
        <v>119</v>
      </c>
      <c r="AB1639">
        <v>1704</v>
      </c>
      <c r="AC1639">
        <v>224170</v>
      </c>
      <c r="AD1639">
        <v>224170</v>
      </c>
      <c r="AE1639">
        <v>1823</v>
      </c>
      <c r="AF1639">
        <v>224170</v>
      </c>
      <c r="AG1639">
        <v>1</v>
      </c>
      <c r="AH1639">
        <v>6</v>
      </c>
      <c r="AI1639" t="s">
        <v>2555</v>
      </c>
      <c r="AJ1639">
        <v>0</v>
      </c>
      <c r="AK1639">
        <v>0</v>
      </c>
      <c r="AL1639">
        <v>0</v>
      </c>
      <c r="AM1639">
        <v>0</v>
      </c>
      <c r="AN1639">
        <v>0</v>
      </c>
    </row>
    <row r="1640" spans="1:40" x14ac:dyDescent="0.35">
      <c r="A1640">
        <v>20200701</v>
      </c>
      <c r="B1640" t="s">
        <v>40</v>
      </c>
      <c r="C1640">
        <v>37919</v>
      </c>
      <c r="D1640">
        <v>351953</v>
      </c>
      <c r="F1640">
        <v>1160</v>
      </c>
      <c r="G1640">
        <v>2854</v>
      </c>
      <c r="L1640">
        <v>15471</v>
      </c>
      <c r="M1640" t="s">
        <v>97</v>
      </c>
      <c r="N1640" s="1">
        <v>44012.999305555553</v>
      </c>
      <c r="O1640" t="s">
        <v>662</v>
      </c>
      <c r="P1640" s="1">
        <v>44012.832638888889</v>
      </c>
      <c r="Q1640">
        <v>766</v>
      </c>
      <c r="R1640">
        <v>2854</v>
      </c>
      <c r="S1640" t="s">
        <v>662</v>
      </c>
      <c r="T1640">
        <v>389762</v>
      </c>
      <c r="U1640">
        <v>48441</v>
      </c>
      <c r="V1640">
        <v>341321</v>
      </c>
      <c r="W1640">
        <v>37809</v>
      </c>
      <c r="X1640">
        <v>759</v>
      </c>
      <c r="Y1640">
        <v>7</v>
      </c>
      <c r="Z1640">
        <v>45</v>
      </c>
      <c r="AA1640">
        <v>1520</v>
      </c>
      <c r="AB1640">
        <v>7780</v>
      </c>
      <c r="AC1640">
        <v>389872</v>
      </c>
      <c r="AD1640">
        <v>389872</v>
      </c>
      <c r="AE1640">
        <v>9300</v>
      </c>
      <c r="AF1640">
        <v>389872</v>
      </c>
      <c r="AG1640">
        <v>27</v>
      </c>
      <c r="AH1640">
        <v>0</v>
      </c>
      <c r="AI1640" t="s">
        <v>2556</v>
      </c>
      <c r="AJ1640">
        <v>0</v>
      </c>
      <c r="AK1640">
        <v>0</v>
      </c>
      <c r="AL1640">
        <v>0</v>
      </c>
      <c r="AM1640">
        <v>0</v>
      </c>
      <c r="AN1640">
        <v>0</v>
      </c>
    </row>
    <row r="1641" spans="1:40" x14ac:dyDescent="0.35">
      <c r="A1641">
        <v>20200702</v>
      </c>
      <c r="B1641" t="s">
        <v>40</v>
      </c>
      <c r="C1641">
        <v>39701</v>
      </c>
      <c r="D1641">
        <v>361700</v>
      </c>
      <c r="F1641">
        <v>1125</v>
      </c>
      <c r="G1641">
        <v>2854</v>
      </c>
      <c r="L1641">
        <v>15471</v>
      </c>
      <c r="M1641" t="s">
        <v>97</v>
      </c>
      <c r="N1641" s="1">
        <v>44014.583333333336</v>
      </c>
      <c r="O1641" t="s">
        <v>2557</v>
      </c>
      <c r="P1641" s="1">
        <v>44014.416666666664</v>
      </c>
      <c r="Q1641">
        <v>784</v>
      </c>
      <c r="R1641">
        <v>2854</v>
      </c>
      <c r="S1641" t="s">
        <v>2557</v>
      </c>
      <c r="T1641">
        <v>401287</v>
      </c>
      <c r="U1641">
        <v>50746</v>
      </c>
      <c r="V1641">
        <v>350541</v>
      </c>
      <c r="W1641">
        <v>39587</v>
      </c>
      <c r="X1641">
        <v>777</v>
      </c>
      <c r="Y1641">
        <v>7</v>
      </c>
      <c r="Z1641">
        <v>45</v>
      </c>
      <c r="AA1641">
        <v>1782</v>
      </c>
      <c r="AB1641">
        <v>9747</v>
      </c>
      <c r="AC1641">
        <v>401401</v>
      </c>
      <c r="AD1641">
        <v>401401</v>
      </c>
      <c r="AE1641">
        <v>11529</v>
      </c>
      <c r="AF1641">
        <v>401401</v>
      </c>
      <c r="AG1641">
        <v>18</v>
      </c>
      <c r="AH1641">
        <v>0</v>
      </c>
      <c r="AI1641" t="s">
        <v>2558</v>
      </c>
      <c r="AJ1641">
        <v>0</v>
      </c>
      <c r="AK1641">
        <v>0</v>
      </c>
      <c r="AL1641">
        <v>0</v>
      </c>
      <c r="AM1641">
        <v>0</v>
      </c>
      <c r="AN1641">
        <v>0</v>
      </c>
    </row>
    <row r="1642" spans="1:40" x14ac:dyDescent="0.35">
      <c r="A1642">
        <v>20200703</v>
      </c>
      <c r="B1642" t="s">
        <v>40</v>
      </c>
      <c r="C1642">
        <v>41532</v>
      </c>
      <c r="D1642">
        <v>367500</v>
      </c>
      <c r="F1642">
        <v>1148</v>
      </c>
      <c r="G1642">
        <v>2882</v>
      </c>
      <c r="L1642">
        <v>16994</v>
      </c>
      <c r="M1642" t="s">
        <v>97</v>
      </c>
      <c r="N1642" s="1">
        <v>44014.999305555553</v>
      </c>
      <c r="O1642" t="s">
        <v>666</v>
      </c>
      <c r="P1642" s="1">
        <v>44014.832638888889</v>
      </c>
      <c r="Q1642">
        <v>793</v>
      </c>
      <c r="R1642">
        <v>2882</v>
      </c>
      <c r="S1642" t="s">
        <v>666</v>
      </c>
      <c r="T1642">
        <v>408913</v>
      </c>
      <c r="U1642">
        <v>52487</v>
      </c>
      <c r="V1642">
        <v>356426</v>
      </c>
      <c r="W1642">
        <v>41413</v>
      </c>
      <c r="X1642">
        <v>787</v>
      </c>
      <c r="Y1642">
        <v>6</v>
      </c>
      <c r="Z1642">
        <v>45</v>
      </c>
      <c r="AA1642">
        <v>1831</v>
      </c>
      <c r="AB1642">
        <v>5800</v>
      </c>
      <c r="AC1642">
        <v>409032</v>
      </c>
      <c r="AD1642">
        <v>409032</v>
      </c>
      <c r="AE1642">
        <v>7631</v>
      </c>
      <c r="AF1642">
        <v>409032</v>
      </c>
      <c r="AG1642">
        <v>9</v>
      </c>
      <c r="AH1642">
        <v>28</v>
      </c>
      <c r="AI1642" t="s">
        <v>2559</v>
      </c>
      <c r="AJ1642">
        <v>0</v>
      </c>
      <c r="AK1642">
        <v>0</v>
      </c>
      <c r="AL1642">
        <v>0</v>
      </c>
      <c r="AM1642">
        <v>0</v>
      </c>
      <c r="AN1642">
        <v>0</v>
      </c>
    </row>
    <row r="1643" spans="1:40" x14ac:dyDescent="0.35">
      <c r="A1643">
        <v>20200704</v>
      </c>
      <c r="B1643" t="s">
        <v>40</v>
      </c>
      <c r="C1643">
        <v>43386</v>
      </c>
      <c r="D1643">
        <v>377307</v>
      </c>
      <c r="F1643">
        <v>1190</v>
      </c>
      <c r="G1643">
        <v>2882</v>
      </c>
      <c r="L1643">
        <v>16994</v>
      </c>
      <c r="M1643" t="s">
        <v>97</v>
      </c>
      <c r="N1643" s="1">
        <v>44015.999305555553</v>
      </c>
      <c r="O1643" t="s">
        <v>668</v>
      </c>
      <c r="P1643" s="1">
        <v>44015.832638888889</v>
      </c>
      <c r="Q1643">
        <v>813</v>
      </c>
      <c r="R1643">
        <v>2882</v>
      </c>
      <c r="S1643" t="s">
        <v>668</v>
      </c>
      <c r="T1643">
        <v>420567</v>
      </c>
      <c r="U1643">
        <v>54851</v>
      </c>
      <c r="V1643">
        <v>365716</v>
      </c>
      <c r="W1643">
        <v>43260</v>
      </c>
      <c r="X1643">
        <v>806</v>
      </c>
      <c r="Y1643">
        <v>7</v>
      </c>
      <c r="Z1643">
        <v>45</v>
      </c>
      <c r="AA1643">
        <v>1854</v>
      </c>
      <c r="AB1643">
        <v>9807</v>
      </c>
      <c r="AC1643">
        <v>420693</v>
      </c>
      <c r="AD1643">
        <v>420693</v>
      </c>
      <c r="AE1643">
        <v>11661</v>
      </c>
      <c r="AF1643">
        <v>420693</v>
      </c>
      <c r="AG1643">
        <v>20</v>
      </c>
      <c r="AH1643">
        <v>0</v>
      </c>
      <c r="AI1643" t="s">
        <v>2560</v>
      </c>
      <c r="AJ1643">
        <v>0</v>
      </c>
      <c r="AK1643">
        <v>0</v>
      </c>
      <c r="AL1643">
        <v>0</v>
      </c>
      <c r="AM1643">
        <v>0</v>
      </c>
      <c r="AN1643">
        <v>0</v>
      </c>
    </row>
    <row r="1644" spans="1:40" x14ac:dyDescent="0.35">
      <c r="A1644">
        <v>20200705</v>
      </c>
      <c r="B1644" t="s">
        <v>40</v>
      </c>
      <c r="C1644">
        <v>44847</v>
      </c>
      <c r="D1644">
        <v>385962</v>
      </c>
      <c r="F1644">
        <v>1251</v>
      </c>
      <c r="G1644">
        <v>2882</v>
      </c>
      <c r="L1644">
        <v>16994</v>
      </c>
      <c r="M1644" t="s">
        <v>97</v>
      </c>
      <c r="N1644" s="1">
        <v>44016.999305555553</v>
      </c>
      <c r="O1644" t="s">
        <v>670</v>
      </c>
      <c r="P1644" s="1">
        <v>44016.832638888889</v>
      </c>
      <c r="Q1644">
        <v>820</v>
      </c>
      <c r="R1644">
        <v>2882</v>
      </c>
      <c r="S1644" t="s">
        <v>670</v>
      </c>
      <c r="T1644">
        <v>430679</v>
      </c>
      <c r="U1644">
        <v>56567</v>
      </c>
      <c r="V1644">
        <v>374112</v>
      </c>
      <c r="W1644">
        <v>44717</v>
      </c>
      <c r="X1644">
        <v>813</v>
      </c>
      <c r="Y1644">
        <v>7</v>
      </c>
      <c r="Z1644">
        <v>45</v>
      </c>
      <c r="AA1644">
        <v>1461</v>
      </c>
      <c r="AB1644">
        <v>8655</v>
      </c>
      <c r="AC1644">
        <v>430809</v>
      </c>
      <c r="AD1644">
        <v>430809</v>
      </c>
      <c r="AE1644">
        <v>10116</v>
      </c>
      <c r="AF1644">
        <v>430809</v>
      </c>
      <c r="AG1644">
        <v>7</v>
      </c>
      <c r="AH1644">
        <v>0</v>
      </c>
      <c r="AI1644" t="s">
        <v>2561</v>
      </c>
      <c r="AJ1644">
        <v>0</v>
      </c>
      <c r="AK1644">
        <v>0</v>
      </c>
      <c r="AL1644">
        <v>0</v>
      </c>
      <c r="AM1644">
        <v>0</v>
      </c>
      <c r="AN1644">
        <v>0</v>
      </c>
    </row>
    <row r="1645" spans="1:40" x14ac:dyDescent="0.35">
      <c r="A1645">
        <v>20200706</v>
      </c>
      <c r="B1645" t="s">
        <v>40</v>
      </c>
      <c r="C1645">
        <v>46380</v>
      </c>
      <c r="D1645">
        <v>393477</v>
      </c>
      <c r="F1645">
        <v>1260</v>
      </c>
      <c r="G1645">
        <v>2882</v>
      </c>
      <c r="L1645">
        <v>16994</v>
      </c>
      <c r="M1645" t="s">
        <v>97</v>
      </c>
      <c r="N1645" s="1">
        <v>44017.999305555553</v>
      </c>
      <c r="O1645" t="s">
        <v>672</v>
      </c>
      <c r="P1645" s="1">
        <v>44017.832638888889</v>
      </c>
      <c r="Q1645">
        <v>827</v>
      </c>
      <c r="R1645">
        <v>2882</v>
      </c>
      <c r="S1645" t="s">
        <v>672</v>
      </c>
      <c r="T1645">
        <v>439724</v>
      </c>
      <c r="U1645">
        <v>58296</v>
      </c>
      <c r="V1645">
        <v>381428</v>
      </c>
      <c r="W1645">
        <v>46247</v>
      </c>
      <c r="X1645">
        <v>819</v>
      </c>
      <c r="Y1645">
        <v>8</v>
      </c>
      <c r="Z1645">
        <v>45</v>
      </c>
      <c r="AA1645">
        <v>1533</v>
      </c>
      <c r="AB1645">
        <v>7515</v>
      </c>
      <c r="AC1645">
        <v>439857</v>
      </c>
      <c r="AD1645">
        <v>439857</v>
      </c>
      <c r="AE1645">
        <v>9048</v>
      </c>
      <c r="AF1645">
        <v>439857</v>
      </c>
      <c r="AG1645">
        <v>7</v>
      </c>
      <c r="AH1645">
        <v>0</v>
      </c>
      <c r="AI1645" t="s">
        <v>2562</v>
      </c>
      <c r="AJ1645">
        <v>0</v>
      </c>
      <c r="AK1645">
        <v>0</v>
      </c>
      <c r="AL1645">
        <v>0</v>
      </c>
      <c r="AM1645">
        <v>0</v>
      </c>
      <c r="AN1645">
        <v>0</v>
      </c>
    </row>
    <row r="1646" spans="1:40" x14ac:dyDescent="0.35">
      <c r="A1646">
        <v>20200707</v>
      </c>
      <c r="B1646" t="s">
        <v>40</v>
      </c>
      <c r="C1646">
        <v>47352</v>
      </c>
      <c r="D1646">
        <v>397939</v>
      </c>
      <c r="F1646">
        <v>1324</v>
      </c>
      <c r="G1646">
        <v>3090</v>
      </c>
      <c r="L1646">
        <v>19181</v>
      </c>
      <c r="M1646" t="s">
        <v>97</v>
      </c>
      <c r="N1646" s="1">
        <v>44018.999305555553</v>
      </c>
      <c r="O1646" t="s">
        <v>674</v>
      </c>
      <c r="P1646" s="1">
        <v>44018.832638888889</v>
      </c>
      <c r="Q1646">
        <v>846</v>
      </c>
      <c r="R1646">
        <v>3090</v>
      </c>
      <c r="S1646" t="s">
        <v>674</v>
      </c>
      <c r="T1646">
        <v>445153</v>
      </c>
      <c r="U1646">
        <v>59596</v>
      </c>
      <c r="V1646">
        <v>385557</v>
      </c>
      <c r="W1646">
        <v>47214</v>
      </c>
      <c r="X1646">
        <v>838</v>
      </c>
      <c r="Y1646">
        <v>8</v>
      </c>
      <c r="Z1646">
        <v>45</v>
      </c>
      <c r="AA1646">
        <v>972</v>
      </c>
      <c r="AB1646">
        <v>4462</v>
      </c>
      <c r="AC1646">
        <v>445291</v>
      </c>
      <c r="AD1646">
        <v>445291</v>
      </c>
      <c r="AE1646">
        <v>5434</v>
      </c>
      <c r="AF1646">
        <v>445291</v>
      </c>
      <c r="AG1646">
        <v>19</v>
      </c>
      <c r="AH1646">
        <v>208</v>
      </c>
      <c r="AI1646" t="s">
        <v>2563</v>
      </c>
      <c r="AJ1646">
        <v>0</v>
      </c>
      <c r="AK1646">
        <v>0</v>
      </c>
      <c r="AL1646">
        <v>0</v>
      </c>
      <c r="AM1646">
        <v>0</v>
      </c>
      <c r="AN1646">
        <v>0</v>
      </c>
    </row>
    <row r="1647" spans="1:40" x14ac:dyDescent="0.35">
      <c r="A1647">
        <v>20200708</v>
      </c>
      <c r="B1647" t="s">
        <v>40</v>
      </c>
      <c r="C1647">
        <v>48909</v>
      </c>
      <c r="D1647">
        <v>404931</v>
      </c>
      <c r="F1647">
        <v>1404</v>
      </c>
      <c r="G1647">
        <v>3090</v>
      </c>
      <c r="L1647">
        <v>19181</v>
      </c>
      <c r="M1647" t="s">
        <v>97</v>
      </c>
      <c r="N1647" s="1">
        <v>44019.999305555553</v>
      </c>
      <c r="O1647" t="s">
        <v>676</v>
      </c>
      <c r="P1647" s="1">
        <v>44019.832638888889</v>
      </c>
      <c r="Q1647">
        <v>884</v>
      </c>
      <c r="R1647">
        <v>3090</v>
      </c>
      <c r="S1647" t="s">
        <v>676</v>
      </c>
      <c r="T1647">
        <v>453701</v>
      </c>
      <c r="U1647">
        <v>61473</v>
      </c>
      <c r="V1647">
        <v>392228</v>
      </c>
      <c r="W1647">
        <v>48770</v>
      </c>
      <c r="X1647">
        <v>876</v>
      </c>
      <c r="Y1647">
        <v>8</v>
      </c>
      <c r="Z1647">
        <v>45</v>
      </c>
      <c r="AA1647">
        <v>1557</v>
      </c>
      <c r="AB1647">
        <v>6992</v>
      </c>
      <c r="AC1647">
        <v>453840</v>
      </c>
      <c r="AD1647">
        <v>453840</v>
      </c>
      <c r="AE1647">
        <v>8549</v>
      </c>
      <c r="AF1647">
        <v>453840</v>
      </c>
      <c r="AG1647">
        <v>38</v>
      </c>
      <c r="AH1647">
        <v>0</v>
      </c>
      <c r="AI1647" t="s">
        <v>2564</v>
      </c>
      <c r="AJ1647">
        <v>0</v>
      </c>
      <c r="AK1647">
        <v>0</v>
      </c>
      <c r="AL1647">
        <v>0</v>
      </c>
      <c r="AM1647">
        <v>0</v>
      </c>
      <c r="AN1647">
        <v>0</v>
      </c>
    </row>
    <row r="1648" spans="1:40" x14ac:dyDescent="0.35">
      <c r="A1648">
        <v>20200709</v>
      </c>
      <c r="B1648" t="s">
        <v>40</v>
      </c>
      <c r="C1648">
        <v>50691</v>
      </c>
      <c r="D1648">
        <v>413074</v>
      </c>
      <c r="F1648">
        <v>1433</v>
      </c>
      <c r="G1648">
        <v>3090</v>
      </c>
      <c r="L1648">
        <v>19181</v>
      </c>
      <c r="M1648" t="s">
        <v>97</v>
      </c>
      <c r="N1648" s="1">
        <v>44020.999305555553</v>
      </c>
      <c r="O1648" t="s">
        <v>678</v>
      </c>
      <c r="P1648" s="1">
        <v>44020.832638888889</v>
      </c>
      <c r="Q1648">
        <v>905</v>
      </c>
      <c r="R1648">
        <v>3090</v>
      </c>
      <c r="S1648" t="s">
        <v>678</v>
      </c>
      <c r="T1648">
        <v>463622</v>
      </c>
      <c r="U1648">
        <v>63683</v>
      </c>
      <c r="V1648">
        <v>399939</v>
      </c>
      <c r="W1648">
        <v>50548</v>
      </c>
      <c r="X1648">
        <v>898</v>
      </c>
      <c r="Y1648">
        <v>7</v>
      </c>
      <c r="Z1648">
        <v>45</v>
      </c>
      <c r="AA1648">
        <v>1782</v>
      </c>
      <c r="AB1648">
        <v>8143</v>
      </c>
      <c r="AC1648">
        <v>463765</v>
      </c>
      <c r="AD1648">
        <v>463765</v>
      </c>
      <c r="AE1648">
        <v>9925</v>
      </c>
      <c r="AF1648">
        <v>463765</v>
      </c>
      <c r="AG1648">
        <v>21</v>
      </c>
      <c r="AH1648">
        <v>0</v>
      </c>
      <c r="AI1648" t="s">
        <v>2565</v>
      </c>
      <c r="AJ1648">
        <v>0</v>
      </c>
      <c r="AK1648">
        <v>0</v>
      </c>
      <c r="AL1648">
        <v>0</v>
      </c>
      <c r="AM1648">
        <v>0</v>
      </c>
      <c r="AN1648">
        <v>0</v>
      </c>
    </row>
    <row r="1649" spans="1:40" x14ac:dyDescent="0.35">
      <c r="A1649">
        <v>20200710</v>
      </c>
      <c r="B1649" t="s">
        <v>40</v>
      </c>
      <c r="C1649">
        <v>52419</v>
      </c>
      <c r="D1649">
        <v>422816</v>
      </c>
      <c r="F1649">
        <v>1438</v>
      </c>
      <c r="G1649">
        <v>3398</v>
      </c>
      <c r="L1649">
        <v>20956</v>
      </c>
      <c r="M1649" t="s">
        <v>97</v>
      </c>
      <c r="N1649" s="1">
        <v>44021.999305555553</v>
      </c>
      <c r="O1649" t="s">
        <v>680</v>
      </c>
      <c r="P1649" s="1">
        <v>44021.832638888889</v>
      </c>
      <c r="Q1649">
        <v>929</v>
      </c>
      <c r="R1649">
        <v>3398</v>
      </c>
      <c r="S1649" t="s">
        <v>680</v>
      </c>
      <c r="T1649">
        <v>475089</v>
      </c>
      <c r="U1649">
        <v>65868</v>
      </c>
      <c r="V1649">
        <v>409221</v>
      </c>
      <c r="W1649">
        <v>52273</v>
      </c>
      <c r="X1649">
        <v>922</v>
      </c>
      <c r="Y1649">
        <v>7</v>
      </c>
      <c r="Z1649">
        <v>45</v>
      </c>
      <c r="AA1649">
        <v>1728</v>
      </c>
      <c r="AB1649">
        <v>9742</v>
      </c>
      <c r="AC1649">
        <v>475235</v>
      </c>
      <c r="AD1649">
        <v>475235</v>
      </c>
      <c r="AE1649">
        <v>11470</v>
      </c>
      <c r="AF1649">
        <v>475235</v>
      </c>
      <c r="AG1649">
        <v>24</v>
      </c>
      <c r="AH1649">
        <v>308</v>
      </c>
      <c r="AI1649" t="s">
        <v>2566</v>
      </c>
      <c r="AJ1649">
        <v>0</v>
      </c>
      <c r="AK1649">
        <v>0</v>
      </c>
      <c r="AL1649">
        <v>0</v>
      </c>
      <c r="AM1649">
        <v>0</v>
      </c>
      <c r="AN1649">
        <v>0</v>
      </c>
    </row>
    <row r="1650" spans="1:40" x14ac:dyDescent="0.35">
      <c r="A1650">
        <v>20200711</v>
      </c>
      <c r="B1650" t="s">
        <v>40</v>
      </c>
      <c r="C1650">
        <v>54699</v>
      </c>
      <c r="D1650">
        <v>433391</v>
      </c>
      <c r="F1650">
        <v>1396</v>
      </c>
      <c r="G1650">
        <v>3398</v>
      </c>
      <c r="L1650">
        <v>20956</v>
      </c>
      <c r="M1650" t="s">
        <v>97</v>
      </c>
      <c r="N1650" s="1">
        <v>44022.999305555553</v>
      </c>
      <c r="O1650" t="s">
        <v>1062</v>
      </c>
      <c r="P1650" s="1">
        <v>44022.832638888889</v>
      </c>
      <c r="Q1650">
        <v>951</v>
      </c>
      <c r="R1650">
        <v>3398</v>
      </c>
      <c r="S1650" t="s">
        <v>1062</v>
      </c>
      <c r="T1650">
        <v>487929</v>
      </c>
      <c r="U1650">
        <v>68604</v>
      </c>
      <c r="V1650">
        <v>419325</v>
      </c>
      <c r="W1650">
        <v>54538</v>
      </c>
      <c r="X1650">
        <v>940</v>
      </c>
      <c r="Y1650">
        <v>11</v>
      </c>
      <c r="Z1650">
        <v>45</v>
      </c>
      <c r="AA1650">
        <v>2280</v>
      </c>
      <c r="AB1650">
        <v>10575</v>
      </c>
      <c r="AC1650">
        <v>488090</v>
      </c>
      <c r="AD1650">
        <v>488090</v>
      </c>
      <c r="AE1650">
        <v>12855</v>
      </c>
      <c r="AF1650">
        <v>488090</v>
      </c>
      <c r="AG1650">
        <v>22</v>
      </c>
      <c r="AH1650">
        <v>0</v>
      </c>
      <c r="AI1650" t="s">
        <v>2567</v>
      </c>
      <c r="AJ1650">
        <v>0</v>
      </c>
      <c r="AK1650">
        <v>0</v>
      </c>
      <c r="AL1650">
        <v>0</v>
      </c>
      <c r="AM1650">
        <v>0</v>
      </c>
      <c r="AN1650">
        <v>0</v>
      </c>
    </row>
    <row r="1651" spans="1:40" x14ac:dyDescent="0.35">
      <c r="A1651">
        <v>20200712</v>
      </c>
      <c r="B1651" t="s">
        <v>40</v>
      </c>
      <c r="C1651">
        <v>56648</v>
      </c>
      <c r="D1651">
        <v>435860</v>
      </c>
      <c r="F1651">
        <v>1472</v>
      </c>
      <c r="G1651">
        <v>3398</v>
      </c>
      <c r="L1651">
        <v>20957</v>
      </c>
      <c r="M1651" t="s">
        <v>97</v>
      </c>
      <c r="N1651" s="1">
        <v>44022.999305555553</v>
      </c>
      <c r="O1651" t="s">
        <v>1062</v>
      </c>
      <c r="P1651" s="1">
        <v>44022.832638888889</v>
      </c>
      <c r="Q1651">
        <v>961</v>
      </c>
      <c r="R1651">
        <v>3398</v>
      </c>
      <c r="S1651" t="s">
        <v>1062</v>
      </c>
      <c r="T1651">
        <v>492345</v>
      </c>
      <c r="U1651">
        <v>69920</v>
      </c>
      <c r="V1651">
        <v>422425</v>
      </c>
      <c r="W1651">
        <v>56485</v>
      </c>
      <c r="X1651">
        <v>950</v>
      </c>
      <c r="Y1651">
        <v>11</v>
      </c>
      <c r="Z1651">
        <v>45</v>
      </c>
      <c r="AA1651">
        <v>1949</v>
      </c>
      <c r="AB1651">
        <v>2469</v>
      </c>
      <c r="AC1651">
        <v>492508</v>
      </c>
      <c r="AD1651">
        <v>492508</v>
      </c>
      <c r="AE1651">
        <v>4418</v>
      </c>
      <c r="AF1651">
        <v>492508</v>
      </c>
      <c r="AG1651">
        <v>10</v>
      </c>
      <c r="AH1651">
        <v>0</v>
      </c>
      <c r="AI1651" t="s">
        <v>2568</v>
      </c>
      <c r="AJ1651">
        <v>0</v>
      </c>
      <c r="AK1651">
        <v>0</v>
      </c>
      <c r="AL1651">
        <v>0</v>
      </c>
      <c r="AM1651">
        <v>0</v>
      </c>
      <c r="AN1651">
        <v>0</v>
      </c>
    </row>
    <row r="1652" spans="1:40" x14ac:dyDescent="0.35">
      <c r="A1652">
        <v>20200713</v>
      </c>
      <c r="B1652" t="s">
        <v>40</v>
      </c>
      <c r="C1652">
        <v>58168</v>
      </c>
      <c r="D1652">
        <v>448933</v>
      </c>
      <c r="F1652">
        <v>1488</v>
      </c>
      <c r="G1652">
        <v>3398</v>
      </c>
      <c r="L1652">
        <v>20957</v>
      </c>
      <c r="M1652" t="s">
        <v>97</v>
      </c>
      <c r="N1652" s="1">
        <v>44024.999305555553</v>
      </c>
      <c r="O1652" t="s">
        <v>686</v>
      </c>
      <c r="P1652" s="1">
        <v>44024.832638888889</v>
      </c>
      <c r="Q1652">
        <v>972</v>
      </c>
      <c r="R1652">
        <v>3398</v>
      </c>
      <c r="S1652" t="s">
        <v>686</v>
      </c>
      <c r="T1652">
        <v>506936</v>
      </c>
      <c r="U1652">
        <v>72738</v>
      </c>
      <c r="V1652">
        <v>434198</v>
      </c>
      <c r="W1652">
        <v>58003</v>
      </c>
      <c r="X1652">
        <v>961</v>
      </c>
      <c r="Y1652">
        <v>11</v>
      </c>
      <c r="Z1652">
        <v>45</v>
      </c>
      <c r="AA1652">
        <v>1520</v>
      </c>
      <c r="AB1652">
        <v>13073</v>
      </c>
      <c r="AC1652">
        <v>507101</v>
      </c>
      <c r="AD1652">
        <v>507101</v>
      </c>
      <c r="AE1652">
        <v>14593</v>
      </c>
      <c r="AF1652">
        <v>507101</v>
      </c>
      <c r="AG1652">
        <v>11</v>
      </c>
      <c r="AH1652">
        <v>0</v>
      </c>
      <c r="AI1652" t="s">
        <v>2569</v>
      </c>
      <c r="AJ1652">
        <v>0</v>
      </c>
      <c r="AK1652">
        <v>0</v>
      </c>
      <c r="AL1652">
        <v>0</v>
      </c>
      <c r="AM1652">
        <v>0</v>
      </c>
      <c r="AN1652">
        <v>0</v>
      </c>
    </row>
    <row r="1653" spans="1:40" x14ac:dyDescent="0.35">
      <c r="A1653">
        <v>20200714</v>
      </c>
      <c r="B1653" t="s">
        <v>40</v>
      </c>
      <c r="C1653">
        <v>60389</v>
      </c>
      <c r="D1653">
        <v>457092</v>
      </c>
      <c r="F1653">
        <v>1550</v>
      </c>
      <c r="G1653">
        <v>3744</v>
      </c>
      <c r="L1653">
        <v>23849</v>
      </c>
      <c r="M1653" t="s">
        <v>97</v>
      </c>
      <c r="N1653" s="1">
        <v>44025.999305555553</v>
      </c>
      <c r="O1653" t="s">
        <v>1066</v>
      </c>
      <c r="P1653" s="1">
        <v>44025.832638888889</v>
      </c>
      <c r="Q1653">
        <v>993</v>
      </c>
      <c r="R1653">
        <v>3744</v>
      </c>
      <c r="S1653" t="s">
        <v>1066</v>
      </c>
      <c r="T1653">
        <v>517312</v>
      </c>
      <c r="U1653">
        <v>75115</v>
      </c>
      <c r="V1653">
        <v>442197</v>
      </c>
      <c r="W1653">
        <v>60220</v>
      </c>
      <c r="X1653">
        <v>984</v>
      </c>
      <c r="Y1653">
        <v>9</v>
      </c>
      <c r="Z1653">
        <v>45</v>
      </c>
      <c r="AA1653">
        <v>2221</v>
      </c>
      <c r="AB1653">
        <v>8159</v>
      </c>
      <c r="AC1653">
        <v>517481</v>
      </c>
      <c r="AD1653">
        <v>517481</v>
      </c>
      <c r="AE1653">
        <v>10380</v>
      </c>
      <c r="AF1653">
        <v>517481</v>
      </c>
      <c r="AG1653">
        <v>21</v>
      </c>
      <c r="AH1653">
        <v>346</v>
      </c>
      <c r="AI1653" t="s">
        <v>2570</v>
      </c>
      <c r="AJ1653">
        <v>0</v>
      </c>
      <c r="AK1653">
        <v>0</v>
      </c>
      <c r="AL1653">
        <v>0</v>
      </c>
      <c r="AM1653">
        <v>0</v>
      </c>
      <c r="AN1653">
        <v>0</v>
      </c>
    </row>
    <row r="1654" spans="1:40" x14ac:dyDescent="0.35">
      <c r="A1654">
        <v>20200715</v>
      </c>
      <c r="B1654" t="s">
        <v>40</v>
      </c>
      <c r="C1654">
        <v>62245</v>
      </c>
      <c r="D1654">
        <v>463738</v>
      </c>
      <c r="F1654">
        <v>1560</v>
      </c>
      <c r="G1654">
        <v>3744</v>
      </c>
      <c r="L1654">
        <v>23849</v>
      </c>
      <c r="M1654" t="s">
        <v>97</v>
      </c>
      <c r="N1654" s="1">
        <v>44026.999305555553</v>
      </c>
      <c r="O1654" t="s">
        <v>689</v>
      </c>
      <c r="P1654" s="1">
        <v>44026.832638888889</v>
      </c>
      <c r="Q1654">
        <v>998</v>
      </c>
      <c r="R1654">
        <v>3744</v>
      </c>
      <c r="S1654" t="s">
        <v>689</v>
      </c>
      <c r="T1654">
        <v>525983</v>
      </c>
      <c r="U1654">
        <v>77107</v>
      </c>
      <c r="V1654">
        <v>448876</v>
      </c>
      <c r="W1654">
        <v>62071</v>
      </c>
      <c r="X1654">
        <v>984</v>
      </c>
      <c r="Y1654">
        <v>14</v>
      </c>
      <c r="Z1654">
        <v>45</v>
      </c>
      <c r="AA1654">
        <v>1856</v>
      </c>
      <c r="AB1654">
        <v>6646</v>
      </c>
      <c r="AC1654">
        <v>525983</v>
      </c>
      <c r="AD1654">
        <v>525983</v>
      </c>
      <c r="AE1654">
        <v>8502</v>
      </c>
      <c r="AF1654">
        <v>525983</v>
      </c>
      <c r="AG1654">
        <v>5</v>
      </c>
      <c r="AH1654">
        <v>0</v>
      </c>
      <c r="AI1654" t="s">
        <v>2571</v>
      </c>
      <c r="AJ1654">
        <v>0</v>
      </c>
      <c r="AK1654">
        <v>0</v>
      </c>
      <c r="AL1654">
        <v>0</v>
      </c>
      <c r="AM1654">
        <v>0</v>
      </c>
      <c r="AN1654">
        <v>0</v>
      </c>
    </row>
    <row r="1655" spans="1:40" x14ac:dyDescent="0.35">
      <c r="A1655">
        <v>20200716</v>
      </c>
      <c r="B1655" t="s">
        <v>40</v>
      </c>
      <c r="C1655">
        <v>64083</v>
      </c>
      <c r="D1655">
        <v>475881</v>
      </c>
      <c r="F1655">
        <v>1578</v>
      </c>
      <c r="G1655">
        <v>3744</v>
      </c>
      <c r="L1655">
        <v>23849</v>
      </c>
      <c r="M1655" t="s">
        <v>97</v>
      </c>
      <c r="N1655" s="1">
        <v>44027.999305555553</v>
      </c>
      <c r="O1655" t="s">
        <v>1069</v>
      </c>
      <c r="P1655" s="1">
        <v>44027.832638888889</v>
      </c>
      <c r="Q1655">
        <v>1070</v>
      </c>
      <c r="R1655">
        <v>3744</v>
      </c>
      <c r="S1655" t="s">
        <v>1069</v>
      </c>
      <c r="T1655">
        <v>539761</v>
      </c>
      <c r="U1655">
        <v>80112</v>
      </c>
      <c r="V1655">
        <v>459649</v>
      </c>
      <c r="W1655">
        <v>63880</v>
      </c>
      <c r="X1655">
        <v>1053</v>
      </c>
      <c r="Y1655">
        <v>17</v>
      </c>
      <c r="Z1655">
        <v>45</v>
      </c>
      <c r="AA1655">
        <v>1838</v>
      </c>
      <c r="AB1655">
        <v>12143</v>
      </c>
      <c r="AC1655">
        <v>539964</v>
      </c>
      <c r="AD1655">
        <v>539964</v>
      </c>
      <c r="AE1655">
        <v>13981</v>
      </c>
      <c r="AF1655">
        <v>539964</v>
      </c>
      <c r="AG1655">
        <v>72</v>
      </c>
      <c r="AH1655">
        <v>0</v>
      </c>
      <c r="AI1655" t="s">
        <v>2572</v>
      </c>
      <c r="AJ1655">
        <v>0</v>
      </c>
      <c r="AK1655">
        <v>0</v>
      </c>
      <c r="AL1655">
        <v>0</v>
      </c>
      <c r="AM1655">
        <v>0</v>
      </c>
      <c r="AN1655">
        <v>0</v>
      </c>
    </row>
    <row r="1656" spans="1:40" x14ac:dyDescent="0.35">
      <c r="A1656">
        <v>20200717</v>
      </c>
      <c r="B1656" t="s">
        <v>40</v>
      </c>
      <c r="C1656">
        <v>66060</v>
      </c>
      <c r="D1656">
        <v>487315</v>
      </c>
      <c r="F1656">
        <v>1593</v>
      </c>
      <c r="G1656">
        <v>4182</v>
      </c>
      <c r="L1656">
        <v>23849</v>
      </c>
      <c r="M1656" t="s">
        <v>97</v>
      </c>
      <c r="N1656" s="1">
        <v>44028.999305555553</v>
      </c>
      <c r="O1656" t="s">
        <v>692</v>
      </c>
      <c r="P1656" s="1">
        <v>44028.832638888889</v>
      </c>
      <c r="Q1656">
        <v>1096</v>
      </c>
      <c r="R1656">
        <v>4182</v>
      </c>
      <c r="S1656" t="s">
        <v>692</v>
      </c>
      <c r="T1656">
        <v>553172</v>
      </c>
      <c r="U1656">
        <v>82636</v>
      </c>
      <c r="V1656">
        <v>470536</v>
      </c>
      <c r="W1656">
        <v>65857</v>
      </c>
      <c r="X1656">
        <v>1078</v>
      </c>
      <c r="Y1656">
        <v>18</v>
      </c>
      <c r="Z1656">
        <v>45</v>
      </c>
      <c r="AA1656">
        <v>1977</v>
      </c>
      <c r="AB1656">
        <v>11434</v>
      </c>
      <c r="AC1656">
        <v>553375</v>
      </c>
      <c r="AD1656">
        <v>553375</v>
      </c>
      <c r="AE1656">
        <v>13411</v>
      </c>
      <c r="AF1656">
        <v>553375</v>
      </c>
      <c r="AG1656">
        <v>26</v>
      </c>
      <c r="AH1656">
        <v>438</v>
      </c>
      <c r="AI1656" t="s">
        <v>2573</v>
      </c>
      <c r="AJ1656">
        <v>0</v>
      </c>
      <c r="AK1656">
        <v>0</v>
      </c>
      <c r="AL1656">
        <v>0</v>
      </c>
      <c r="AM1656">
        <v>0</v>
      </c>
      <c r="AN1656">
        <v>0</v>
      </c>
    </row>
    <row r="1657" spans="1:40" x14ac:dyDescent="0.35">
      <c r="A1657">
        <v>20200718</v>
      </c>
      <c r="B1657" t="s">
        <v>40</v>
      </c>
      <c r="C1657">
        <v>67612</v>
      </c>
      <c r="D1657">
        <v>494381</v>
      </c>
      <c r="F1657">
        <v>1593</v>
      </c>
      <c r="G1657">
        <v>4182</v>
      </c>
      <c r="L1657">
        <v>23849</v>
      </c>
      <c r="M1657" t="s">
        <v>97</v>
      </c>
      <c r="N1657" s="1">
        <v>44029.999305555553</v>
      </c>
      <c r="O1657" t="s">
        <v>694</v>
      </c>
      <c r="P1657" s="1">
        <v>44029.832638888889</v>
      </c>
      <c r="Q1657">
        <v>1135</v>
      </c>
      <c r="R1657">
        <v>4182</v>
      </c>
      <c r="S1657" t="s">
        <v>694</v>
      </c>
      <c r="T1657">
        <v>561777</v>
      </c>
      <c r="U1657">
        <v>84547</v>
      </c>
      <c r="V1657">
        <v>477230</v>
      </c>
      <c r="W1657">
        <v>67396</v>
      </c>
      <c r="X1657">
        <v>1117</v>
      </c>
      <c r="Y1657">
        <v>18</v>
      </c>
      <c r="Z1657">
        <v>45</v>
      </c>
      <c r="AA1657">
        <v>1552</v>
      </c>
      <c r="AB1657">
        <v>7066</v>
      </c>
      <c r="AC1657">
        <v>561993</v>
      </c>
      <c r="AD1657">
        <v>561993</v>
      </c>
      <c r="AE1657">
        <v>8618</v>
      </c>
      <c r="AF1657">
        <v>561993</v>
      </c>
      <c r="AG1657">
        <v>39</v>
      </c>
      <c r="AH1657">
        <v>0</v>
      </c>
      <c r="AI1657" t="s">
        <v>2574</v>
      </c>
      <c r="AJ1657">
        <v>0</v>
      </c>
      <c r="AK1657">
        <v>0</v>
      </c>
      <c r="AL1657">
        <v>0</v>
      </c>
      <c r="AM1657">
        <v>0</v>
      </c>
      <c r="AN1657">
        <v>0</v>
      </c>
    </row>
    <row r="1658" spans="1:40" x14ac:dyDescent="0.35">
      <c r="A1658">
        <v>20200719</v>
      </c>
      <c r="B1658" t="s">
        <v>40</v>
      </c>
      <c r="C1658">
        <v>69986</v>
      </c>
      <c r="D1658">
        <v>507400</v>
      </c>
      <c r="F1658">
        <v>1593</v>
      </c>
      <c r="G1658">
        <v>4182</v>
      </c>
      <c r="L1658">
        <v>22553</v>
      </c>
      <c r="M1658" t="s">
        <v>97</v>
      </c>
      <c r="N1658" s="1">
        <v>44030.999305555553</v>
      </c>
      <c r="O1658" t="s">
        <v>696</v>
      </c>
      <c r="P1658" s="1">
        <v>44030.832638888889</v>
      </c>
      <c r="Q1658">
        <v>1155</v>
      </c>
      <c r="R1658">
        <v>4182</v>
      </c>
      <c r="S1658" t="s">
        <v>696</v>
      </c>
      <c r="T1658">
        <v>577165</v>
      </c>
      <c r="U1658">
        <v>87357</v>
      </c>
      <c r="V1658">
        <v>489808</v>
      </c>
      <c r="W1658">
        <v>69765</v>
      </c>
      <c r="X1658">
        <v>1138</v>
      </c>
      <c r="Y1658">
        <v>17</v>
      </c>
      <c r="Z1658">
        <v>45</v>
      </c>
      <c r="AA1658">
        <v>2374</v>
      </c>
      <c r="AB1658">
        <v>13019</v>
      </c>
      <c r="AC1658">
        <v>577386</v>
      </c>
      <c r="AD1658">
        <v>577386</v>
      </c>
      <c r="AE1658">
        <v>15393</v>
      </c>
      <c r="AF1658">
        <v>577386</v>
      </c>
      <c r="AG1658">
        <v>20</v>
      </c>
      <c r="AH1658">
        <v>0</v>
      </c>
      <c r="AI1658" t="s">
        <v>2575</v>
      </c>
      <c r="AJ1658">
        <v>0</v>
      </c>
      <c r="AK1658">
        <v>0</v>
      </c>
      <c r="AL1658">
        <v>0</v>
      </c>
      <c r="AM1658">
        <v>0</v>
      </c>
      <c r="AN1658">
        <v>0</v>
      </c>
    </row>
    <row r="1659" spans="1:40" x14ac:dyDescent="0.35">
      <c r="A1659">
        <v>20200720</v>
      </c>
      <c r="B1659" t="s">
        <v>40</v>
      </c>
      <c r="C1659">
        <v>71445</v>
      </c>
      <c r="D1659">
        <v>516871</v>
      </c>
      <c r="F1659">
        <v>1593</v>
      </c>
      <c r="G1659">
        <v>4182</v>
      </c>
      <c r="L1659">
        <v>22553</v>
      </c>
      <c r="M1659" t="s">
        <v>97</v>
      </c>
      <c r="N1659" s="1">
        <v>44031.999305555553</v>
      </c>
      <c r="O1659" t="s">
        <v>698</v>
      </c>
      <c r="P1659" s="1">
        <v>44031.832638888889</v>
      </c>
      <c r="Q1659">
        <v>1164</v>
      </c>
      <c r="R1659">
        <v>4182</v>
      </c>
      <c r="S1659" t="s">
        <v>698</v>
      </c>
      <c r="T1659">
        <v>588084</v>
      </c>
      <c r="U1659">
        <v>89107</v>
      </c>
      <c r="V1659">
        <v>498977</v>
      </c>
      <c r="W1659">
        <v>71213</v>
      </c>
      <c r="X1659">
        <v>1147</v>
      </c>
      <c r="Y1659">
        <v>17</v>
      </c>
      <c r="Z1659">
        <v>45</v>
      </c>
      <c r="AA1659">
        <v>1459</v>
      </c>
      <c r="AB1659">
        <v>9471</v>
      </c>
      <c r="AC1659">
        <v>588316</v>
      </c>
      <c r="AD1659">
        <v>588316</v>
      </c>
      <c r="AE1659">
        <v>10930</v>
      </c>
      <c r="AF1659">
        <v>588316</v>
      </c>
      <c r="AG1659">
        <v>9</v>
      </c>
      <c r="AH1659">
        <v>0</v>
      </c>
      <c r="AI1659" t="s">
        <v>2576</v>
      </c>
      <c r="AJ1659">
        <v>0</v>
      </c>
      <c r="AK1659">
        <v>0</v>
      </c>
      <c r="AL1659">
        <v>0</v>
      </c>
      <c r="AM1659">
        <v>0</v>
      </c>
      <c r="AN1659">
        <v>0</v>
      </c>
    </row>
    <row r="1660" spans="1:40" x14ac:dyDescent="0.35">
      <c r="A1660">
        <v>20200721</v>
      </c>
      <c r="B1660" t="s">
        <v>40</v>
      </c>
      <c r="C1660">
        <v>73337</v>
      </c>
      <c r="D1660">
        <v>525356</v>
      </c>
      <c r="F1660">
        <v>1593</v>
      </c>
      <c r="G1660">
        <v>4498</v>
      </c>
      <c r="L1660">
        <v>27062</v>
      </c>
      <c r="M1660" t="s">
        <v>97</v>
      </c>
      <c r="N1660" s="1">
        <v>44032.999305555553</v>
      </c>
      <c r="O1660" t="s">
        <v>700</v>
      </c>
      <c r="P1660" s="1">
        <v>44032.832638888889</v>
      </c>
      <c r="Q1660">
        <v>1221</v>
      </c>
      <c r="R1660">
        <v>4498</v>
      </c>
      <c r="S1660" t="s">
        <v>700</v>
      </c>
      <c r="T1660">
        <v>598457</v>
      </c>
      <c r="U1660">
        <v>91459</v>
      </c>
      <c r="V1660">
        <v>506998</v>
      </c>
      <c r="W1660">
        <v>73101</v>
      </c>
      <c r="X1660">
        <v>1203</v>
      </c>
      <c r="Y1660">
        <v>18</v>
      </c>
      <c r="Z1660">
        <v>45</v>
      </c>
      <c r="AA1660">
        <v>1892</v>
      </c>
      <c r="AB1660">
        <v>8485</v>
      </c>
      <c r="AC1660">
        <v>598693</v>
      </c>
      <c r="AD1660">
        <v>598693</v>
      </c>
      <c r="AE1660">
        <v>10377</v>
      </c>
      <c r="AF1660">
        <v>598693</v>
      </c>
      <c r="AG1660">
        <v>57</v>
      </c>
      <c r="AH1660">
        <v>316</v>
      </c>
      <c r="AI1660" t="s">
        <v>2577</v>
      </c>
      <c r="AJ1660">
        <v>0</v>
      </c>
      <c r="AK1660">
        <v>0</v>
      </c>
      <c r="AL1660">
        <v>0</v>
      </c>
      <c r="AM1660">
        <v>0</v>
      </c>
      <c r="AN1660">
        <v>0</v>
      </c>
    </row>
    <row r="1661" spans="1:40" x14ac:dyDescent="0.35">
      <c r="A1661">
        <v>20200722</v>
      </c>
      <c r="B1661" t="s">
        <v>40</v>
      </c>
      <c r="C1661">
        <v>75042</v>
      </c>
      <c r="D1661">
        <v>534118</v>
      </c>
      <c r="F1661">
        <v>1607</v>
      </c>
      <c r="G1661">
        <v>4498</v>
      </c>
      <c r="L1661">
        <v>27062</v>
      </c>
      <c r="M1661" t="s">
        <v>97</v>
      </c>
      <c r="N1661" s="1">
        <v>44033.999305555553</v>
      </c>
      <c r="O1661" t="s">
        <v>702</v>
      </c>
      <c r="P1661" s="1">
        <v>44033.832638888889</v>
      </c>
      <c r="Q1661">
        <v>1285</v>
      </c>
      <c r="R1661">
        <v>4498</v>
      </c>
      <c r="S1661" t="s">
        <v>702</v>
      </c>
      <c r="T1661">
        <v>608879</v>
      </c>
      <c r="U1661">
        <v>93527</v>
      </c>
      <c r="V1661">
        <v>513352</v>
      </c>
      <c r="W1661">
        <v>74761</v>
      </c>
      <c r="X1661">
        <v>1242</v>
      </c>
      <c r="Y1661">
        <v>43</v>
      </c>
      <c r="Z1661">
        <v>45</v>
      </c>
      <c r="AA1661">
        <v>1705</v>
      </c>
      <c r="AB1661">
        <v>8762</v>
      </c>
      <c r="AC1661">
        <v>609160</v>
      </c>
      <c r="AD1661">
        <v>609160</v>
      </c>
      <c r="AE1661">
        <v>10467</v>
      </c>
      <c r="AF1661">
        <v>609160</v>
      </c>
      <c r="AG1661">
        <v>64</v>
      </c>
      <c r="AH1661">
        <v>0</v>
      </c>
      <c r="AI1661" t="s">
        <v>2578</v>
      </c>
      <c r="AJ1661">
        <v>0</v>
      </c>
      <c r="AK1661">
        <v>0</v>
      </c>
      <c r="AL1661">
        <v>0</v>
      </c>
      <c r="AM1661">
        <v>0</v>
      </c>
      <c r="AN1661">
        <v>0</v>
      </c>
    </row>
    <row r="1662" spans="1:40" x14ac:dyDescent="0.35">
      <c r="A1662">
        <v>20200723</v>
      </c>
      <c r="B1662" t="s">
        <v>40</v>
      </c>
      <c r="C1662">
        <v>76606</v>
      </c>
      <c r="D1662">
        <v>541868</v>
      </c>
      <c r="F1662">
        <v>1723</v>
      </c>
      <c r="G1662">
        <v>4498</v>
      </c>
      <c r="L1662">
        <v>27062</v>
      </c>
      <c r="M1662" t="s">
        <v>97</v>
      </c>
      <c r="N1662" s="1">
        <v>44034.999305555553</v>
      </c>
      <c r="O1662" t="s">
        <v>704</v>
      </c>
      <c r="P1662" s="1">
        <v>44034.832638888889</v>
      </c>
      <c r="Q1662">
        <v>1334</v>
      </c>
      <c r="R1662">
        <v>4498</v>
      </c>
      <c r="S1662" t="s">
        <v>704</v>
      </c>
      <c r="T1662">
        <v>618183</v>
      </c>
      <c r="U1662">
        <v>95676</v>
      </c>
      <c r="V1662">
        <v>522507</v>
      </c>
      <c r="W1662">
        <v>76315</v>
      </c>
      <c r="X1662">
        <v>1294</v>
      </c>
      <c r="Y1662">
        <v>40</v>
      </c>
      <c r="Z1662">
        <v>45</v>
      </c>
      <c r="AA1662">
        <v>1564</v>
      </c>
      <c r="AB1662">
        <v>7750</v>
      </c>
      <c r="AC1662">
        <v>618474</v>
      </c>
      <c r="AD1662">
        <v>618474</v>
      </c>
      <c r="AE1662">
        <v>9314</v>
      </c>
      <c r="AF1662">
        <v>618474</v>
      </c>
      <c r="AG1662">
        <v>49</v>
      </c>
      <c r="AH1662">
        <v>0</v>
      </c>
      <c r="AI1662" t="s">
        <v>2579</v>
      </c>
      <c r="AJ1662">
        <v>0</v>
      </c>
      <c r="AK1662">
        <v>0</v>
      </c>
      <c r="AL1662">
        <v>0</v>
      </c>
      <c r="AM1662">
        <v>0</v>
      </c>
      <c r="AN1662">
        <v>0</v>
      </c>
    </row>
    <row r="1663" spans="1:40" x14ac:dyDescent="0.35">
      <c r="A1663">
        <v>20200724</v>
      </c>
      <c r="B1663" t="s">
        <v>40</v>
      </c>
      <c r="C1663">
        <v>78607</v>
      </c>
      <c r="D1663">
        <v>550765</v>
      </c>
      <c r="F1663">
        <v>1668</v>
      </c>
      <c r="G1663">
        <v>4827</v>
      </c>
      <c r="J1663">
        <v>263</v>
      </c>
      <c r="L1663">
        <v>29378</v>
      </c>
      <c r="M1663" t="s">
        <v>295</v>
      </c>
      <c r="N1663" s="1">
        <v>44035.999305555553</v>
      </c>
      <c r="O1663" t="s">
        <v>706</v>
      </c>
      <c r="P1663" s="1">
        <v>44035.832638888889</v>
      </c>
      <c r="Q1663">
        <v>1385</v>
      </c>
      <c r="R1663">
        <v>4827</v>
      </c>
      <c r="S1663" t="s">
        <v>706</v>
      </c>
      <c r="T1663">
        <v>629063</v>
      </c>
      <c r="U1663">
        <v>98172</v>
      </c>
      <c r="V1663">
        <v>530891</v>
      </c>
      <c r="W1663">
        <v>78298</v>
      </c>
      <c r="X1663">
        <v>1339</v>
      </c>
      <c r="Y1663">
        <v>46</v>
      </c>
      <c r="Z1663">
        <v>45</v>
      </c>
      <c r="AA1663">
        <v>2001</v>
      </c>
      <c r="AB1663">
        <v>8897</v>
      </c>
      <c r="AC1663">
        <v>629372</v>
      </c>
      <c r="AD1663">
        <v>629372</v>
      </c>
      <c r="AE1663">
        <v>10898</v>
      </c>
      <c r="AF1663">
        <v>629372</v>
      </c>
      <c r="AG1663">
        <v>51</v>
      </c>
      <c r="AH1663">
        <v>329</v>
      </c>
      <c r="AI1663" t="s">
        <v>2580</v>
      </c>
      <c r="AJ1663">
        <v>0</v>
      </c>
      <c r="AK1663">
        <v>0</v>
      </c>
      <c r="AL1663">
        <v>0</v>
      </c>
      <c r="AM1663">
        <v>0</v>
      </c>
      <c r="AN1663">
        <v>0</v>
      </c>
    </row>
    <row r="1664" spans="1:40" x14ac:dyDescent="0.35">
      <c r="A1664">
        <v>20200725</v>
      </c>
      <c r="B1664" t="s">
        <v>40</v>
      </c>
      <c r="C1664">
        <v>80008</v>
      </c>
      <c r="D1664">
        <v>558482</v>
      </c>
      <c r="F1664">
        <v>1668</v>
      </c>
      <c r="G1664">
        <v>4827</v>
      </c>
      <c r="J1664">
        <v>263</v>
      </c>
      <c r="L1664">
        <v>29378</v>
      </c>
      <c r="M1664" t="s">
        <v>295</v>
      </c>
      <c r="N1664" s="1">
        <v>44036.999305555553</v>
      </c>
      <c r="O1664" t="s">
        <v>708</v>
      </c>
      <c r="P1664" s="1">
        <v>44036.832638888889</v>
      </c>
      <c r="Q1664">
        <v>1465</v>
      </c>
      <c r="R1664">
        <v>4827</v>
      </c>
      <c r="S1664" t="s">
        <v>708</v>
      </c>
      <c r="T1664">
        <v>638156</v>
      </c>
      <c r="U1664">
        <v>100090</v>
      </c>
      <c r="V1664">
        <v>538066</v>
      </c>
      <c r="W1664">
        <v>79674</v>
      </c>
      <c r="X1664">
        <v>1412</v>
      </c>
      <c r="Y1664">
        <v>53</v>
      </c>
      <c r="Z1664">
        <v>45</v>
      </c>
      <c r="AA1664">
        <v>1401</v>
      </c>
      <c r="AB1664">
        <v>7717</v>
      </c>
      <c r="AC1664">
        <v>638490</v>
      </c>
      <c r="AD1664">
        <v>638490</v>
      </c>
      <c r="AE1664">
        <v>9118</v>
      </c>
      <c r="AF1664">
        <v>638490</v>
      </c>
      <c r="AG1664">
        <v>80</v>
      </c>
      <c r="AH1664">
        <v>0</v>
      </c>
      <c r="AI1664" t="s">
        <v>2581</v>
      </c>
      <c r="AJ1664">
        <v>0</v>
      </c>
      <c r="AK1664">
        <v>0</v>
      </c>
      <c r="AL1664">
        <v>0</v>
      </c>
      <c r="AM1664">
        <v>0</v>
      </c>
      <c r="AN1664">
        <v>0</v>
      </c>
    </row>
    <row r="1665" spans="1:40" x14ac:dyDescent="0.35">
      <c r="A1665">
        <v>20200726</v>
      </c>
      <c r="B1665" t="s">
        <v>40</v>
      </c>
      <c r="C1665">
        <v>81199</v>
      </c>
      <c r="D1665">
        <v>566614</v>
      </c>
      <c r="F1665">
        <v>1668</v>
      </c>
      <c r="G1665">
        <v>4827</v>
      </c>
      <c r="J1665">
        <v>263</v>
      </c>
      <c r="L1665">
        <v>29378</v>
      </c>
      <c r="M1665" t="s">
        <v>295</v>
      </c>
      <c r="N1665" s="1">
        <v>44037.999305555553</v>
      </c>
      <c r="O1665" t="s">
        <v>710</v>
      </c>
      <c r="P1665" s="1">
        <v>44037.832638888889</v>
      </c>
      <c r="Q1665">
        <v>1491</v>
      </c>
      <c r="R1665">
        <v>4827</v>
      </c>
      <c r="S1665" t="s">
        <v>710</v>
      </c>
      <c r="T1665">
        <v>647470</v>
      </c>
      <c r="U1665">
        <v>101570</v>
      </c>
      <c r="V1665">
        <v>545900</v>
      </c>
      <c r="W1665">
        <v>80856</v>
      </c>
      <c r="X1665">
        <v>1436</v>
      </c>
      <c r="Y1665">
        <v>55</v>
      </c>
      <c r="Z1665">
        <v>45</v>
      </c>
      <c r="AA1665">
        <v>1191</v>
      </c>
      <c r="AB1665">
        <v>8132</v>
      </c>
      <c r="AC1665">
        <v>647813</v>
      </c>
      <c r="AD1665">
        <v>647813</v>
      </c>
      <c r="AE1665">
        <v>9323</v>
      </c>
      <c r="AF1665">
        <v>647813</v>
      </c>
      <c r="AG1665">
        <v>26</v>
      </c>
      <c r="AH1665">
        <v>0</v>
      </c>
      <c r="AI1665" t="s">
        <v>2582</v>
      </c>
      <c r="AJ1665">
        <v>0</v>
      </c>
      <c r="AK1665">
        <v>0</v>
      </c>
      <c r="AL1665">
        <v>0</v>
      </c>
      <c r="AM1665">
        <v>0</v>
      </c>
      <c r="AN1665">
        <v>0</v>
      </c>
    </row>
    <row r="1666" spans="1:40" x14ac:dyDescent="0.35">
      <c r="A1666">
        <v>20200727</v>
      </c>
      <c r="B1666" t="s">
        <v>40</v>
      </c>
      <c r="C1666">
        <v>82417</v>
      </c>
      <c r="D1666">
        <v>576484</v>
      </c>
      <c r="F1666">
        <v>1668</v>
      </c>
      <c r="G1666">
        <v>4827</v>
      </c>
      <c r="J1666">
        <v>263</v>
      </c>
      <c r="L1666">
        <v>29378</v>
      </c>
      <c r="M1666" t="s">
        <v>295</v>
      </c>
      <c r="N1666" s="1">
        <v>44038.999305555553</v>
      </c>
      <c r="O1666" t="s">
        <v>712</v>
      </c>
      <c r="P1666" s="1">
        <v>44038.832638888889</v>
      </c>
      <c r="Q1666">
        <v>1506</v>
      </c>
      <c r="R1666">
        <v>4827</v>
      </c>
      <c r="S1666" t="s">
        <v>712</v>
      </c>
      <c r="T1666">
        <v>658555</v>
      </c>
      <c r="U1666">
        <v>103238</v>
      </c>
      <c r="V1666">
        <v>555317</v>
      </c>
      <c r="W1666">
        <v>82071</v>
      </c>
      <c r="X1666">
        <v>1452</v>
      </c>
      <c r="Y1666">
        <v>54</v>
      </c>
      <c r="Z1666">
        <v>45</v>
      </c>
      <c r="AA1666">
        <v>1218</v>
      </c>
      <c r="AB1666">
        <v>9870</v>
      </c>
      <c r="AC1666">
        <v>658901</v>
      </c>
      <c r="AD1666">
        <v>658901</v>
      </c>
      <c r="AE1666">
        <v>11088</v>
      </c>
      <c r="AF1666">
        <v>658901</v>
      </c>
      <c r="AG1666">
        <v>15</v>
      </c>
      <c r="AH1666">
        <v>0</v>
      </c>
      <c r="AI1666" t="s">
        <v>2583</v>
      </c>
      <c r="AJ1666">
        <v>0</v>
      </c>
      <c r="AK1666">
        <v>0</v>
      </c>
      <c r="AL1666">
        <v>0</v>
      </c>
      <c r="AM1666">
        <v>0</v>
      </c>
      <c r="AN1666">
        <v>0</v>
      </c>
    </row>
    <row r="1667" spans="1:40" x14ac:dyDescent="0.35">
      <c r="A1667">
        <v>20200728</v>
      </c>
      <c r="B1667" t="s">
        <v>40</v>
      </c>
      <c r="C1667">
        <v>84109</v>
      </c>
      <c r="D1667">
        <v>586221</v>
      </c>
      <c r="F1667">
        <v>1575</v>
      </c>
      <c r="G1667">
        <v>5117</v>
      </c>
      <c r="H1667">
        <v>401</v>
      </c>
      <c r="J1667">
        <v>256</v>
      </c>
      <c r="L1667">
        <v>32859</v>
      </c>
      <c r="M1667" t="s">
        <v>295</v>
      </c>
      <c r="N1667" s="1">
        <v>44039.999305555553</v>
      </c>
      <c r="O1667" t="s">
        <v>714</v>
      </c>
      <c r="P1667" s="1">
        <v>44039.832638888889</v>
      </c>
      <c r="Q1667">
        <v>1565</v>
      </c>
      <c r="R1667">
        <v>5117</v>
      </c>
      <c r="S1667" t="s">
        <v>714</v>
      </c>
      <c r="T1667">
        <v>669941</v>
      </c>
      <c r="U1667">
        <v>105449</v>
      </c>
      <c r="V1667">
        <v>564492</v>
      </c>
      <c r="W1667">
        <v>83720</v>
      </c>
      <c r="X1667">
        <v>1505</v>
      </c>
      <c r="Y1667">
        <v>60</v>
      </c>
      <c r="Z1667">
        <v>45</v>
      </c>
      <c r="AA1667">
        <v>1692</v>
      </c>
      <c r="AB1667">
        <v>9737</v>
      </c>
      <c r="AC1667">
        <v>670330</v>
      </c>
      <c r="AD1667">
        <v>670330</v>
      </c>
      <c r="AE1667">
        <v>11429</v>
      </c>
      <c r="AF1667">
        <v>670330</v>
      </c>
      <c r="AG1667">
        <v>59</v>
      </c>
      <c r="AH1667">
        <v>290</v>
      </c>
      <c r="AI1667" t="s">
        <v>2584</v>
      </c>
      <c r="AJ1667">
        <v>0</v>
      </c>
      <c r="AK1667">
        <v>0</v>
      </c>
      <c r="AL1667">
        <v>0</v>
      </c>
      <c r="AM1667">
        <v>0</v>
      </c>
      <c r="AN1667">
        <v>0</v>
      </c>
    </row>
    <row r="1668" spans="1:40" x14ac:dyDescent="0.35">
      <c r="A1668">
        <v>20200729</v>
      </c>
      <c r="B1668" t="s">
        <v>40</v>
      </c>
      <c r="C1668">
        <v>85846</v>
      </c>
      <c r="D1668">
        <v>595144</v>
      </c>
      <c r="F1668">
        <v>1596</v>
      </c>
      <c r="G1668">
        <v>5117</v>
      </c>
      <c r="H1668">
        <v>404</v>
      </c>
      <c r="J1668">
        <v>242</v>
      </c>
      <c r="L1668">
        <v>32859</v>
      </c>
      <c r="M1668" t="s">
        <v>295</v>
      </c>
      <c r="N1668" s="1">
        <v>44040.999305555553</v>
      </c>
      <c r="O1668" t="s">
        <v>716</v>
      </c>
      <c r="P1668" s="1">
        <v>44040.832638888889</v>
      </c>
      <c r="Q1668">
        <v>1615</v>
      </c>
      <c r="R1668">
        <v>5117</v>
      </c>
      <c r="S1668" t="s">
        <v>716</v>
      </c>
      <c r="T1668">
        <v>680567</v>
      </c>
      <c r="U1668">
        <v>107922</v>
      </c>
      <c r="V1668">
        <v>572645</v>
      </c>
      <c r="W1668">
        <v>85423</v>
      </c>
      <c r="X1668">
        <v>1551</v>
      </c>
      <c r="Y1668">
        <v>64</v>
      </c>
      <c r="Z1668">
        <v>45</v>
      </c>
      <c r="AA1668">
        <v>1737</v>
      </c>
      <c r="AB1668">
        <v>8923</v>
      </c>
      <c r="AC1668">
        <v>680990</v>
      </c>
      <c r="AD1668">
        <v>680990</v>
      </c>
      <c r="AE1668">
        <v>10660</v>
      </c>
      <c r="AF1668">
        <v>680990</v>
      </c>
      <c r="AG1668">
        <v>50</v>
      </c>
      <c r="AH1668">
        <v>0</v>
      </c>
      <c r="AI1668" s="2" t="s">
        <v>2585</v>
      </c>
      <c r="AJ1668">
        <v>0</v>
      </c>
      <c r="AK1668">
        <v>0</v>
      </c>
      <c r="AL1668">
        <v>0</v>
      </c>
      <c r="AM1668">
        <v>0</v>
      </c>
      <c r="AN1668">
        <v>0</v>
      </c>
    </row>
    <row r="1669" spans="1:40" x14ac:dyDescent="0.35">
      <c r="A1669">
        <v>20200730</v>
      </c>
      <c r="B1669" t="s">
        <v>40</v>
      </c>
      <c r="C1669">
        <v>87572</v>
      </c>
      <c r="D1669">
        <v>603819</v>
      </c>
      <c r="F1669">
        <v>1563</v>
      </c>
      <c r="G1669">
        <v>5117</v>
      </c>
      <c r="H1669">
        <v>389</v>
      </c>
      <c r="J1669">
        <v>245</v>
      </c>
      <c r="L1669">
        <v>32859</v>
      </c>
      <c r="M1669" t="s">
        <v>295</v>
      </c>
      <c r="N1669" s="1">
        <v>44041.999305555553</v>
      </c>
      <c r="O1669" t="s">
        <v>718</v>
      </c>
      <c r="P1669" s="1">
        <v>44041.832638888889</v>
      </c>
      <c r="Q1669">
        <v>1667</v>
      </c>
      <c r="R1669">
        <v>5117</v>
      </c>
      <c r="S1669" t="s">
        <v>718</v>
      </c>
      <c r="T1669">
        <v>690936</v>
      </c>
      <c r="U1669">
        <v>110168</v>
      </c>
      <c r="V1669">
        <v>580768</v>
      </c>
      <c r="W1669">
        <v>87117</v>
      </c>
      <c r="X1669">
        <v>1600</v>
      </c>
      <c r="Y1669">
        <v>67</v>
      </c>
      <c r="Z1669">
        <v>45</v>
      </c>
      <c r="AA1669">
        <v>1726</v>
      </c>
      <c r="AB1669">
        <v>8675</v>
      </c>
      <c r="AC1669">
        <v>691391</v>
      </c>
      <c r="AD1669">
        <v>691391</v>
      </c>
      <c r="AE1669">
        <v>10401</v>
      </c>
      <c r="AF1669">
        <v>691391</v>
      </c>
      <c r="AG1669">
        <v>52</v>
      </c>
      <c r="AH1669">
        <v>0</v>
      </c>
      <c r="AI1669" t="s">
        <v>2586</v>
      </c>
      <c r="AJ1669">
        <v>0</v>
      </c>
      <c r="AK1669">
        <v>0</v>
      </c>
      <c r="AL1669">
        <v>0</v>
      </c>
      <c r="AM1669">
        <v>0</v>
      </c>
      <c r="AN1669">
        <v>0</v>
      </c>
    </row>
    <row r="1670" spans="1:40" x14ac:dyDescent="0.35">
      <c r="A1670">
        <v>20200731</v>
      </c>
      <c r="B1670" t="s">
        <v>40</v>
      </c>
      <c r="C1670">
        <v>89016</v>
      </c>
      <c r="D1670">
        <v>603819</v>
      </c>
      <c r="F1670">
        <v>1516</v>
      </c>
      <c r="G1670">
        <v>5117</v>
      </c>
      <c r="H1670">
        <v>373</v>
      </c>
      <c r="J1670">
        <v>237</v>
      </c>
      <c r="L1670">
        <v>32859</v>
      </c>
      <c r="M1670" t="s">
        <v>295</v>
      </c>
      <c r="N1670" s="1">
        <v>44043</v>
      </c>
      <c r="O1670" t="s">
        <v>157</v>
      </c>
      <c r="P1670" s="1">
        <v>44042.833333333336</v>
      </c>
      <c r="Q1670">
        <v>1712</v>
      </c>
      <c r="R1670">
        <v>5117</v>
      </c>
      <c r="S1670" t="s">
        <v>157</v>
      </c>
      <c r="T1670">
        <v>690936</v>
      </c>
      <c r="U1670">
        <v>110168</v>
      </c>
      <c r="V1670">
        <v>580768</v>
      </c>
      <c r="W1670">
        <v>88523</v>
      </c>
      <c r="X1670">
        <v>1647</v>
      </c>
      <c r="Y1670">
        <v>65</v>
      </c>
      <c r="Z1670">
        <v>45</v>
      </c>
      <c r="AA1670">
        <v>1444</v>
      </c>
      <c r="AB1670">
        <v>0</v>
      </c>
      <c r="AC1670">
        <v>692835</v>
      </c>
      <c r="AD1670">
        <v>692835</v>
      </c>
      <c r="AE1670">
        <v>1444</v>
      </c>
      <c r="AF1670">
        <v>692835</v>
      </c>
      <c r="AG1670">
        <v>45</v>
      </c>
      <c r="AH1670">
        <v>0</v>
      </c>
      <c r="AI1670" t="s">
        <v>2587</v>
      </c>
      <c r="AJ1670">
        <v>0</v>
      </c>
      <c r="AK1670">
        <v>0</v>
      </c>
      <c r="AL1670">
        <v>0</v>
      </c>
      <c r="AM1670">
        <v>0</v>
      </c>
      <c r="AN1670">
        <v>0</v>
      </c>
    </row>
    <row r="1671" spans="1:40" x14ac:dyDescent="0.35">
      <c r="A1671">
        <v>20200801</v>
      </c>
      <c r="B1671" t="s">
        <v>40</v>
      </c>
      <c r="C1671">
        <v>90599</v>
      </c>
      <c r="D1671">
        <v>621270</v>
      </c>
      <c r="F1671">
        <v>1453</v>
      </c>
      <c r="G1671">
        <v>5527</v>
      </c>
      <c r="H1671">
        <v>359</v>
      </c>
      <c r="J1671">
        <v>235</v>
      </c>
      <c r="L1671">
        <v>32859</v>
      </c>
      <c r="M1671" t="s">
        <v>295</v>
      </c>
      <c r="N1671" s="1">
        <v>44043.999305555553</v>
      </c>
      <c r="O1671" t="s">
        <v>722</v>
      </c>
      <c r="P1671" s="1">
        <v>44043.832638888889</v>
      </c>
      <c r="Q1671">
        <v>1751</v>
      </c>
      <c r="R1671">
        <v>5527</v>
      </c>
      <c r="S1671" t="s">
        <v>722</v>
      </c>
      <c r="T1671">
        <v>711346</v>
      </c>
      <c r="U1671">
        <v>114251</v>
      </c>
      <c r="V1671">
        <v>597095</v>
      </c>
      <c r="W1671">
        <v>90076</v>
      </c>
      <c r="X1671">
        <v>1683</v>
      </c>
      <c r="Y1671">
        <v>68</v>
      </c>
      <c r="Z1671">
        <v>45</v>
      </c>
      <c r="AA1671">
        <v>1583</v>
      </c>
      <c r="AB1671">
        <v>17451</v>
      </c>
      <c r="AC1671">
        <v>711869</v>
      </c>
      <c r="AD1671">
        <v>711869</v>
      </c>
      <c r="AE1671">
        <v>19034</v>
      </c>
      <c r="AF1671">
        <v>711869</v>
      </c>
      <c r="AG1671">
        <v>39</v>
      </c>
      <c r="AH1671">
        <v>410</v>
      </c>
      <c r="AI1671" t="s">
        <v>2588</v>
      </c>
      <c r="AJ1671">
        <v>0</v>
      </c>
      <c r="AK1671">
        <v>0</v>
      </c>
      <c r="AL1671">
        <v>0</v>
      </c>
      <c r="AM1671">
        <v>0</v>
      </c>
      <c r="AN1671">
        <v>0</v>
      </c>
    </row>
    <row r="1672" spans="1:40" x14ac:dyDescent="0.35">
      <c r="A1672">
        <v>20200802</v>
      </c>
      <c r="B1672" t="s">
        <v>40</v>
      </c>
      <c r="C1672">
        <v>91788</v>
      </c>
      <c r="D1672">
        <v>630469</v>
      </c>
      <c r="F1672">
        <v>1427</v>
      </c>
      <c r="G1672">
        <v>5527</v>
      </c>
      <c r="H1672">
        <v>365</v>
      </c>
      <c r="J1672">
        <v>230</v>
      </c>
      <c r="L1672">
        <v>32859</v>
      </c>
      <c r="M1672" t="s">
        <v>295</v>
      </c>
      <c r="N1672" s="1">
        <v>44044.999305555553</v>
      </c>
      <c r="O1672" t="s">
        <v>1087</v>
      </c>
      <c r="P1672" s="1">
        <v>44044.832638888889</v>
      </c>
      <c r="Q1672">
        <v>1777</v>
      </c>
      <c r="R1672">
        <v>5527</v>
      </c>
      <c r="S1672" t="s">
        <v>1087</v>
      </c>
      <c r="T1672">
        <v>721726</v>
      </c>
      <c r="U1672">
        <v>115794</v>
      </c>
      <c r="V1672">
        <v>605932</v>
      </c>
      <c r="W1672">
        <v>91257</v>
      </c>
      <c r="X1672">
        <v>1709</v>
      </c>
      <c r="Y1672">
        <v>68</v>
      </c>
      <c r="Z1672">
        <v>45</v>
      </c>
      <c r="AA1672">
        <v>1189</v>
      </c>
      <c r="AB1672">
        <v>9199</v>
      </c>
      <c r="AC1672">
        <v>722257</v>
      </c>
      <c r="AD1672">
        <v>722257</v>
      </c>
      <c r="AE1672">
        <v>10388</v>
      </c>
      <c r="AF1672">
        <v>722257</v>
      </c>
      <c r="AG1672">
        <v>26</v>
      </c>
      <c r="AH1672">
        <v>0</v>
      </c>
      <c r="AI1672" t="s">
        <v>2589</v>
      </c>
      <c r="AJ1672">
        <v>0</v>
      </c>
      <c r="AK1672">
        <v>0</v>
      </c>
      <c r="AL1672">
        <v>0</v>
      </c>
      <c r="AM1672">
        <v>0</v>
      </c>
      <c r="AN1672">
        <v>0</v>
      </c>
    </row>
    <row r="1673" spans="1:40" x14ac:dyDescent="0.35">
      <c r="A1673">
        <v>20200803</v>
      </c>
      <c r="B1673" t="s">
        <v>40</v>
      </c>
      <c r="C1673">
        <v>92951</v>
      </c>
      <c r="D1673">
        <v>638724</v>
      </c>
      <c r="F1673">
        <v>1401</v>
      </c>
      <c r="G1673">
        <v>5527</v>
      </c>
      <c r="H1673">
        <v>366</v>
      </c>
      <c r="J1673">
        <v>224</v>
      </c>
      <c r="L1673">
        <v>32859</v>
      </c>
      <c r="M1673" t="s">
        <v>295</v>
      </c>
      <c r="N1673" s="1">
        <v>44045.999305555553</v>
      </c>
      <c r="O1673" t="s">
        <v>726</v>
      </c>
      <c r="P1673" s="1">
        <v>44045.832638888889</v>
      </c>
      <c r="Q1673">
        <v>1793</v>
      </c>
      <c r="R1673">
        <v>5527</v>
      </c>
      <c r="S1673" t="s">
        <v>726</v>
      </c>
      <c r="T1673">
        <v>731675</v>
      </c>
      <c r="U1673">
        <v>117336</v>
      </c>
      <c r="V1673">
        <v>614339</v>
      </c>
      <c r="W1673">
        <v>92404</v>
      </c>
      <c r="X1673">
        <v>1721</v>
      </c>
      <c r="Y1673">
        <v>72</v>
      </c>
      <c r="Z1673">
        <v>45</v>
      </c>
      <c r="AA1673">
        <v>1163</v>
      </c>
      <c r="AB1673">
        <v>8255</v>
      </c>
      <c r="AC1673">
        <v>731675</v>
      </c>
      <c r="AD1673">
        <v>731675</v>
      </c>
      <c r="AE1673">
        <v>9418</v>
      </c>
      <c r="AF1673">
        <v>731675</v>
      </c>
      <c r="AG1673">
        <v>16</v>
      </c>
      <c r="AH1673">
        <v>0</v>
      </c>
      <c r="AI1673" t="s">
        <v>2590</v>
      </c>
      <c r="AJ1673">
        <v>0</v>
      </c>
      <c r="AK1673">
        <v>0</v>
      </c>
      <c r="AL1673">
        <v>0</v>
      </c>
      <c r="AM1673">
        <v>0</v>
      </c>
      <c r="AN1673">
        <v>0</v>
      </c>
    </row>
    <row r="1674" spans="1:40" x14ac:dyDescent="0.35">
      <c r="A1674">
        <v>20200804</v>
      </c>
      <c r="B1674" t="s">
        <v>40</v>
      </c>
      <c r="C1674">
        <v>94190</v>
      </c>
      <c r="D1674">
        <v>646267</v>
      </c>
      <c r="F1674">
        <v>1458</v>
      </c>
      <c r="G1674">
        <v>5799</v>
      </c>
      <c r="H1674">
        <v>355</v>
      </c>
      <c r="J1674">
        <v>254</v>
      </c>
      <c r="L1674">
        <v>32859</v>
      </c>
      <c r="M1674" t="s">
        <v>295</v>
      </c>
      <c r="N1674" s="1">
        <v>44046.999305555553</v>
      </c>
      <c r="O1674" t="s">
        <v>728</v>
      </c>
      <c r="P1674" s="1">
        <v>44046.832638888889</v>
      </c>
      <c r="Q1674">
        <v>1847</v>
      </c>
      <c r="R1674">
        <v>5799</v>
      </c>
      <c r="S1674" t="s">
        <v>728</v>
      </c>
      <c r="T1674">
        <v>739871</v>
      </c>
      <c r="U1674">
        <v>118989</v>
      </c>
      <c r="V1674">
        <v>620882</v>
      </c>
      <c r="W1674">
        <v>93604</v>
      </c>
      <c r="X1674">
        <v>1774</v>
      </c>
      <c r="Y1674">
        <v>73</v>
      </c>
      <c r="Z1674">
        <v>45</v>
      </c>
      <c r="AA1674">
        <v>1239</v>
      </c>
      <c r="AB1674">
        <v>7543</v>
      </c>
      <c r="AC1674">
        <v>740457</v>
      </c>
      <c r="AD1674">
        <v>740457</v>
      </c>
      <c r="AE1674">
        <v>8782</v>
      </c>
      <c r="AF1674">
        <v>740457</v>
      </c>
      <c r="AG1674">
        <v>54</v>
      </c>
      <c r="AH1674">
        <v>272</v>
      </c>
      <c r="AI1674" t="s">
        <v>2591</v>
      </c>
      <c r="AJ1674">
        <v>0</v>
      </c>
      <c r="AK1674">
        <v>0</v>
      </c>
      <c r="AL1674">
        <v>0</v>
      </c>
      <c r="AM1674">
        <v>0</v>
      </c>
      <c r="AN1674">
        <v>0</v>
      </c>
    </row>
    <row r="1675" spans="1:40" x14ac:dyDescent="0.35">
      <c r="A1675">
        <v>20200805</v>
      </c>
      <c r="B1675" t="s">
        <v>40</v>
      </c>
      <c r="C1675">
        <v>95472</v>
      </c>
      <c r="D1675">
        <v>653150</v>
      </c>
      <c r="F1675">
        <v>1469</v>
      </c>
      <c r="G1675">
        <v>5799</v>
      </c>
      <c r="H1675">
        <v>363</v>
      </c>
      <c r="J1675">
        <v>270</v>
      </c>
      <c r="L1675">
        <v>32859</v>
      </c>
      <c r="M1675" t="s">
        <v>295</v>
      </c>
      <c r="N1675" s="1">
        <v>44047.999305555553</v>
      </c>
      <c r="O1675" t="s">
        <v>730</v>
      </c>
      <c r="P1675" s="1">
        <v>44047.832638888889</v>
      </c>
      <c r="Q1675">
        <v>1894</v>
      </c>
      <c r="R1675">
        <v>5799</v>
      </c>
      <c r="S1675" t="s">
        <v>730</v>
      </c>
      <c r="T1675">
        <v>747987</v>
      </c>
      <c r="U1675">
        <v>120715</v>
      </c>
      <c r="V1675">
        <v>627272</v>
      </c>
      <c r="W1675">
        <v>94837</v>
      </c>
      <c r="X1675">
        <v>1819</v>
      </c>
      <c r="Y1675">
        <v>75</v>
      </c>
      <c r="Z1675">
        <v>45</v>
      </c>
      <c r="AA1675">
        <v>1282</v>
      </c>
      <c r="AB1675">
        <v>6883</v>
      </c>
      <c r="AC1675">
        <v>748622</v>
      </c>
      <c r="AD1675">
        <v>748622</v>
      </c>
      <c r="AE1675">
        <v>8165</v>
      </c>
      <c r="AF1675">
        <v>748622</v>
      </c>
      <c r="AG1675">
        <v>47</v>
      </c>
      <c r="AH1675">
        <v>0</v>
      </c>
      <c r="AI1675" t="s">
        <v>2592</v>
      </c>
      <c r="AJ1675">
        <v>0</v>
      </c>
      <c r="AK1675">
        <v>0</v>
      </c>
      <c r="AL1675">
        <v>0</v>
      </c>
      <c r="AM1675">
        <v>0</v>
      </c>
      <c r="AN1675">
        <v>0</v>
      </c>
    </row>
    <row r="1676" spans="1:40" x14ac:dyDescent="0.35">
      <c r="A1676">
        <v>20200806</v>
      </c>
      <c r="B1676" t="s">
        <v>40</v>
      </c>
      <c r="C1676">
        <v>96797</v>
      </c>
      <c r="D1676">
        <v>659348</v>
      </c>
      <c r="F1676">
        <v>1492</v>
      </c>
      <c r="G1676">
        <v>5799</v>
      </c>
      <c r="H1676">
        <v>356</v>
      </c>
      <c r="J1676">
        <v>276</v>
      </c>
      <c r="L1676">
        <v>32859</v>
      </c>
      <c r="M1676" t="s">
        <v>295</v>
      </c>
      <c r="N1676" s="1">
        <v>44048.999305555553</v>
      </c>
      <c r="O1676" t="s">
        <v>732</v>
      </c>
      <c r="P1676" s="1">
        <v>44048.832638888889</v>
      </c>
      <c r="Q1676">
        <v>1943</v>
      </c>
      <c r="R1676">
        <v>5799</v>
      </c>
      <c r="S1676" t="s">
        <v>732</v>
      </c>
      <c r="T1676">
        <v>755480</v>
      </c>
      <c r="U1676">
        <v>122278</v>
      </c>
      <c r="V1676">
        <v>633202</v>
      </c>
      <c r="W1676">
        <v>96132</v>
      </c>
      <c r="X1676">
        <v>1863</v>
      </c>
      <c r="Y1676">
        <v>80</v>
      </c>
      <c r="Z1676">
        <v>45</v>
      </c>
      <c r="AA1676">
        <v>1325</v>
      </c>
      <c r="AB1676">
        <v>6198</v>
      </c>
      <c r="AC1676">
        <v>756145</v>
      </c>
      <c r="AD1676">
        <v>756145</v>
      </c>
      <c r="AE1676">
        <v>7523</v>
      </c>
      <c r="AF1676">
        <v>756145</v>
      </c>
      <c r="AG1676">
        <v>49</v>
      </c>
      <c r="AH1676">
        <v>0</v>
      </c>
      <c r="AI1676" t="s">
        <v>2593</v>
      </c>
      <c r="AJ1676">
        <v>0</v>
      </c>
      <c r="AK1676">
        <v>0</v>
      </c>
      <c r="AL1676">
        <v>0</v>
      </c>
      <c r="AM1676">
        <v>0</v>
      </c>
      <c r="AN1676">
        <v>0</v>
      </c>
    </row>
    <row r="1677" spans="1:40" x14ac:dyDescent="0.35">
      <c r="A1677">
        <v>20200807</v>
      </c>
      <c r="B1677" t="s">
        <v>40</v>
      </c>
      <c r="C1677">
        <v>98219</v>
      </c>
      <c r="D1677">
        <v>669742</v>
      </c>
      <c r="F1677">
        <v>1415</v>
      </c>
      <c r="G1677">
        <v>6153</v>
      </c>
      <c r="H1677">
        <v>358</v>
      </c>
      <c r="J1677">
        <v>231</v>
      </c>
      <c r="L1677">
        <v>37798</v>
      </c>
      <c r="M1677" t="s">
        <v>295</v>
      </c>
      <c r="N1677" s="1">
        <v>44049.999305555553</v>
      </c>
      <c r="O1677" t="s">
        <v>734</v>
      </c>
      <c r="P1677" s="1">
        <v>44049.832638888889</v>
      </c>
      <c r="Q1677">
        <v>1962</v>
      </c>
      <c r="R1677">
        <v>6153</v>
      </c>
      <c r="S1677" t="s">
        <v>734</v>
      </c>
      <c r="T1677">
        <v>767296</v>
      </c>
      <c r="U1677">
        <v>124324</v>
      </c>
      <c r="V1677">
        <v>642972</v>
      </c>
      <c r="W1677">
        <v>97554</v>
      </c>
      <c r="X1677">
        <v>1883</v>
      </c>
      <c r="Y1677">
        <v>79</v>
      </c>
      <c r="Z1677">
        <v>45</v>
      </c>
      <c r="AA1677">
        <v>1422</v>
      </c>
      <c r="AB1677">
        <v>10394</v>
      </c>
      <c r="AC1677">
        <v>767961</v>
      </c>
      <c r="AD1677">
        <v>767961</v>
      </c>
      <c r="AE1677">
        <v>11816</v>
      </c>
      <c r="AF1677">
        <v>767961</v>
      </c>
      <c r="AG1677">
        <v>19</v>
      </c>
      <c r="AH1677">
        <v>354</v>
      </c>
      <c r="AI1677" t="s">
        <v>2594</v>
      </c>
      <c r="AJ1677">
        <v>0</v>
      </c>
      <c r="AK1677">
        <v>0</v>
      </c>
      <c r="AL1677">
        <v>0</v>
      </c>
      <c r="AM1677">
        <v>0</v>
      </c>
      <c r="AN1677">
        <v>0</v>
      </c>
    </row>
    <row r="1678" spans="1:40" x14ac:dyDescent="0.35">
      <c r="A1678">
        <v>20200808</v>
      </c>
      <c r="B1678" t="s">
        <v>40</v>
      </c>
      <c r="C1678">
        <v>99460</v>
      </c>
      <c r="D1678">
        <v>678615</v>
      </c>
      <c r="F1678">
        <v>1402</v>
      </c>
      <c r="G1678">
        <v>6153</v>
      </c>
      <c r="H1678">
        <v>357</v>
      </c>
      <c r="J1678">
        <v>234</v>
      </c>
      <c r="L1678">
        <v>37798</v>
      </c>
      <c r="M1678" t="s">
        <v>295</v>
      </c>
      <c r="N1678" s="1">
        <v>44050.999305555553</v>
      </c>
      <c r="O1678" t="s">
        <v>736</v>
      </c>
      <c r="P1678" s="1">
        <v>44050.832638888889</v>
      </c>
      <c r="Q1678">
        <v>2007</v>
      </c>
      <c r="R1678">
        <v>6153</v>
      </c>
      <c r="S1678" t="s">
        <v>736</v>
      </c>
      <c r="T1678">
        <v>777358</v>
      </c>
      <c r="U1678">
        <v>126005</v>
      </c>
      <c r="V1678">
        <v>651353</v>
      </c>
      <c r="W1678">
        <v>98743</v>
      </c>
      <c r="X1678">
        <v>1931</v>
      </c>
      <c r="Y1678">
        <v>76</v>
      </c>
      <c r="Z1678">
        <v>45</v>
      </c>
      <c r="AA1678">
        <v>1241</v>
      </c>
      <c r="AB1678">
        <v>8873</v>
      </c>
      <c r="AC1678">
        <v>778075</v>
      </c>
      <c r="AD1678">
        <v>778075</v>
      </c>
      <c r="AE1678">
        <v>10114</v>
      </c>
      <c r="AF1678">
        <v>778075</v>
      </c>
      <c r="AG1678">
        <v>45</v>
      </c>
      <c r="AH1678">
        <v>0</v>
      </c>
      <c r="AI1678" t="s">
        <v>2595</v>
      </c>
      <c r="AJ1678">
        <v>0</v>
      </c>
      <c r="AK1678">
        <v>0</v>
      </c>
      <c r="AL1678">
        <v>0</v>
      </c>
      <c r="AM1678">
        <v>0</v>
      </c>
      <c r="AN1678">
        <v>0</v>
      </c>
    </row>
    <row r="1679" spans="1:40" x14ac:dyDescent="0.35">
      <c r="A1679">
        <v>20200809</v>
      </c>
      <c r="B1679" t="s">
        <v>40</v>
      </c>
      <c r="C1679">
        <v>100435</v>
      </c>
      <c r="D1679">
        <v>685549</v>
      </c>
      <c r="F1679">
        <v>1378</v>
      </c>
      <c r="G1679">
        <v>6153</v>
      </c>
      <c r="H1679">
        <v>365</v>
      </c>
      <c r="J1679">
        <v>219</v>
      </c>
      <c r="L1679">
        <v>37798</v>
      </c>
      <c r="M1679" t="s">
        <v>295</v>
      </c>
      <c r="N1679" s="1">
        <v>44051.999305555553</v>
      </c>
      <c r="O1679" t="s">
        <v>738</v>
      </c>
      <c r="P1679" s="1">
        <v>44051.832638888889</v>
      </c>
      <c r="Q1679">
        <v>2031</v>
      </c>
      <c r="R1679">
        <v>6153</v>
      </c>
      <c r="S1679" t="s">
        <v>738</v>
      </c>
      <c r="T1679">
        <v>785262</v>
      </c>
      <c r="U1679">
        <v>127056</v>
      </c>
      <c r="V1679">
        <v>658206</v>
      </c>
      <c r="W1679">
        <v>99713</v>
      </c>
      <c r="X1679">
        <v>1949</v>
      </c>
      <c r="Y1679">
        <v>82</v>
      </c>
      <c r="Z1679">
        <v>45</v>
      </c>
      <c r="AA1679">
        <v>975</v>
      </c>
      <c r="AB1679">
        <v>6934</v>
      </c>
      <c r="AC1679">
        <v>785984</v>
      </c>
      <c r="AD1679">
        <v>785984</v>
      </c>
      <c r="AE1679">
        <v>7909</v>
      </c>
      <c r="AF1679">
        <v>785984</v>
      </c>
      <c r="AG1679">
        <v>24</v>
      </c>
      <c r="AH1679">
        <v>0</v>
      </c>
      <c r="AI1679" t="s">
        <v>2596</v>
      </c>
      <c r="AJ1679">
        <v>0</v>
      </c>
      <c r="AK1679">
        <v>0</v>
      </c>
      <c r="AL1679">
        <v>0</v>
      </c>
      <c r="AM1679">
        <v>0</v>
      </c>
      <c r="AN1679">
        <v>0</v>
      </c>
    </row>
    <row r="1680" spans="1:40" x14ac:dyDescent="0.35">
      <c r="A1680">
        <v>20200810</v>
      </c>
      <c r="B1680" t="s">
        <v>40</v>
      </c>
      <c r="C1680">
        <v>101159</v>
      </c>
      <c r="D1680">
        <v>690471</v>
      </c>
      <c r="F1680">
        <v>1353</v>
      </c>
      <c r="G1680">
        <v>6153</v>
      </c>
      <c r="H1680">
        <v>360</v>
      </c>
      <c r="J1680">
        <v>217</v>
      </c>
      <c r="L1680">
        <v>37798</v>
      </c>
      <c r="M1680" t="s">
        <v>295</v>
      </c>
      <c r="N1680" s="1">
        <v>44052.999305555553</v>
      </c>
      <c r="O1680" t="s">
        <v>740</v>
      </c>
      <c r="P1680" s="1">
        <v>44052.832638888889</v>
      </c>
      <c r="Q1680">
        <v>2049</v>
      </c>
      <c r="R1680">
        <v>6153</v>
      </c>
      <c r="S1680" t="s">
        <v>740</v>
      </c>
      <c r="T1680">
        <v>790902</v>
      </c>
      <c r="U1680">
        <v>127842</v>
      </c>
      <c r="V1680">
        <v>663060</v>
      </c>
      <c r="W1680">
        <v>100431</v>
      </c>
      <c r="X1680">
        <v>1966</v>
      </c>
      <c r="Y1680">
        <v>83</v>
      </c>
      <c r="Z1680">
        <v>45</v>
      </c>
      <c r="AA1680">
        <v>724</v>
      </c>
      <c r="AB1680">
        <v>4922</v>
      </c>
      <c r="AC1680">
        <v>791630</v>
      </c>
      <c r="AD1680">
        <v>791630</v>
      </c>
      <c r="AE1680">
        <v>5646</v>
      </c>
      <c r="AF1680">
        <v>791630</v>
      </c>
      <c r="AG1680">
        <v>18</v>
      </c>
      <c r="AH1680">
        <v>0</v>
      </c>
      <c r="AI1680" t="s">
        <v>2597</v>
      </c>
      <c r="AJ1680">
        <v>0</v>
      </c>
      <c r="AK1680">
        <v>0</v>
      </c>
      <c r="AL1680">
        <v>0</v>
      </c>
      <c r="AM1680">
        <v>0</v>
      </c>
      <c r="AN1680">
        <v>0</v>
      </c>
    </row>
    <row r="1681" spans="1:40" x14ac:dyDescent="0.35">
      <c r="A1681">
        <v>20200811</v>
      </c>
      <c r="B1681" t="s">
        <v>40</v>
      </c>
      <c r="C1681">
        <v>102130</v>
      </c>
      <c r="D1681">
        <v>694221</v>
      </c>
      <c r="F1681">
        <v>1330</v>
      </c>
      <c r="G1681">
        <v>6482</v>
      </c>
      <c r="H1681">
        <v>339</v>
      </c>
      <c r="J1681">
        <v>207</v>
      </c>
      <c r="L1681">
        <v>40837</v>
      </c>
      <c r="M1681" t="s">
        <v>295</v>
      </c>
      <c r="N1681" s="1">
        <v>44053.999305555553</v>
      </c>
      <c r="O1681" t="s">
        <v>742</v>
      </c>
      <c r="P1681" s="1">
        <v>44053.832638888889</v>
      </c>
      <c r="Q1681">
        <v>2098</v>
      </c>
      <c r="R1681">
        <v>6482</v>
      </c>
      <c r="S1681" t="s">
        <v>742</v>
      </c>
      <c r="T1681">
        <v>795581</v>
      </c>
      <c r="U1681">
        <v>128846</v>
      </c>
      <c r="V1681">
        <v>666735</v>
      </c>
      <c r="W1681">
        <v>101360</v>
      </c>
      <c r="X1681">
        <v>2012</v>
      </c>
      <c r="Y1681">
        <v>86</v>
      </c>
      <c r="Z1681">
        <v>45</v>
      </c>
      <c r="AA1681">
        <v>971</v>
      </c>
      <c r="AB1681">
        <v>3750</v>
      </c>
      <c r="AC1681">
        <v>796351</v>
      </c>
      <c r="AD1681">
        <v>796351</v>
      </c>
      <c r="AE1681">
        <v>4721</v>
      </c>
      <c r="AF1681">
        <v>796351</v>
      </c>
      <c r="AG1681">
        <v>49</v>
      </c>
      <c r="AH1681">
        <v>329</v>
      </c>
      <c r="AI1681" t="s">
        <v>2598</v>
      </c>
      <c r="AJ1681">
        <v>0</v>
      </c>
      <c r="AK1681">
        <v>0</v>
      </c>
      <c r="AL1681">
        <v>0</v>
      </c>
      <c r="AM1681">
        <v>0</v>
      </c>
      <c r="AN1681">
        <v>0</v>
      </c>
    </row>
    <row r="1682" spans="1:40" x14ac:dyDescent="0.35">
      <c r="A1682">
        <v>20200701</v>
      </c>
      <c r="B1682" t="s">
        <v>41</v>
      </c>
      <c r="C1682">
        <v>6826</v>
      </c>
      <c r="D1682">
        <v>74117</v>
      </c>
      <c r="F1682">
        <v>65</v>
      </c>
      <c r="G1682">
        <v>674</v>
      </c>
      <c r="L1682">
        <v>5933</v>
      </c>
      <c r="M1682" t="s">
        <v>181</v>
      </c>
      <c r="N1682" s="1">
        <v>44013.490277777775</v>
      </c>
      <c r="O1682" t="s">
        <v>2599</v>
      </c>
      <c r="P1682" s="1">
        <v>44013.323611111111</v>
      </c>
      <c r="Q1682">
        <v>93</v>
      </c>
      <c r="R1682">
        <v>674</v>
      </c>
      <c r="S1682" t="s">
        <v>2599</v>
      </c>
      <c r="Z1682">
        <v>46</v>
      </c>
      <c r="AA1682">
        <v>62</v>
      </c>
      <c r="AB1682">
        <v>793</v>
      </c>
      <c r="AC1682">
        <v>80943</v>
      </c>
      <c r="AD1682">
        <v>80943</v>
      </c>
      <c r="AE1682">
        <v>855</v>
      </c>
      <c r="AF1682">
        <v>80943</v>
      </c>
      <c r="AG1682">
        <v>2</v>
      </c>
      <c r="AH1682">
        <v>8</v>
      </c>
      <c r="AI1682" t="s">
        <v>2600</v>
      </c>
      <c r="AJ1682">
        <v>0</v>
      </c>
      <c r="AK1682">
        <v>0</v>
      </c>
      <c r="AL1682">
        <v>0</v>
      </c>
      <c r="AM1682">
        <v>0</v>
      </c>
      <c r="AN1682">
        <v>0</v>
      </c>
    </row>
    <row r="1683" spans="1:40" x14ac:dyDescent="0.35">
      <c r="A1683">
        <v>20200702</v>
      </c>
      <c r="B1683" t="s">
        <v>41</v>
      </c>
      <c r="C1683">
        <v>6893</v>
      </c>
      <c r="D1683">
        <v>75048</v>
      </c>
      <c r="F1683">
        <v>64</v>
      </c>
      <c r="G1683">
        <v>683</v>
      </c>
      <c r="L1683">
        <v>5982</v>
      </c>
      <c r="M1683" t="s">
        <v>181</v>
      </c>
      <c r="N1683" s="1">
        <v>44013.75</v>
      </c>
      <c r="O1683" t="s">
        <v>580</v>
      </c>
      <c r="P1683" s="1">
        <v>44013.583333333336</v>
      </c>
      <c r="Q1683">
        <v>97</v>
      </c>
      <c r="R1683">
        <v>683</v>
      </c>
      <c r="S1683" t="s">
        <v>580</v>
      </c>
      <c r="Z1683">
        <v>46</v>
      </c>
      <c r="AA1683">
        <v>67</v>
      </c>
      <c r="AB1683">
        <v>931</v>
      </c>
      <c r="AC1683">
        <v>81941</v>
      </c>
      <c r="AD1683">
        <v>81941</v>
      </c>
      <c r="AE1683">
        <v>998</v>
      </c>
      <c r="AF1683">
        <v>81941</v>
      </c>
      <c r="AG1683">
        <v>4</v>
      </c>
      <c r="AH1683">
        <v>9</v>
      </c>
      <c r="AI1683" t="s">
        <v>2601</v>
      </c>
      <c r="AJ1683">
        <v>0</v>
      </c>
      <c r="AK1683">
        <v>0</v>
      </c>
      <c r="AL1683">
        <v>0</v>
      </c>
      <c r="AM1683">
        <v>0</v>
      </c>
      <c r="AN1683">
        <v>0</v>
      </c>
    </row>
    <row r="1684" spans="1:40" x14ac:dyDescent="0.35">
      <c r="A1684">
        <v>20200703</v>
      </c>
      <c r="B1684" t="s">
        <v>41</v>
      </c>
      <c r="C1684">
        <v>6978</v>
      </c>
      <c r="D1684">
        <v>76015</v>
      </c>
      <c r="F1684">
        <v>58</v>
      </c>
      <c r="G1684">
        <v>687</v>
      </c>
      <c r="L1684">
        <v>6049</v>
      </c>
      <c r="M1684" t="s">
        <v>181</v>
      </c>
      <c r="N1684" s="1">
        <v>44014.75</v>
      </c>
      <c r="O1684" t="s">
        <v>582</v>
      </c>
      <c r="P1684" s="1">
        <v>44014.583333333336</v>
      </c>
      <c r="Q1684">
        <v>97</v>
      </c>
      <c r="R1684">
        <v>687</v>
      </c>
      <c r="S1684" t="s">
        <v>582</v>
      </c>
      <c r="Z1684">
        <v>46</v>
      </c>
      <c r="AA1684">
        <v>85</v>
      </c>
      <c r="AB1684">
        <v>967</v>
      </c>
      <c r="AC1684">
        <v>82993</v>
      </c>
      <c r="AD1684">
        <v>82993</v>
      </c>
      <c r="AE1684">
        <v>1052</v>
      </c>
      <c r="AF1684">
        <v>82993</v>
      </c>
      <c r="AG1684">
        <v>0</v>
      </c>
      <c r="AH1684">
        <v>4</v>
      </c>
      <c r="AI1684" t="s">
        <v>2602</v>
      </c>
      <c r="AJ1684">
        <v>0</v>
      </c>
      <c r="AK1684">
        <v>0</v>
      </c>
      <c r="AL1684">
        <v>0</v>
      </c>
      <c r="AM1684">
        <v>0</v>
      </c>
      <c r="AN1684">
        <v>0</v>
      </c>
    </row>
    <row r="1685" spans="1:40" x14ac:dyDescent="0.35">
      <c r="A1685">
        <v>20200704</v>
      </c>
      <c r="B1685" t="s">
        <v>41</v>
      </c>
      <c r="C1685">
        <v>7028</v>
      </c>
      <c r="D1685">
        <v>76802</v>
      </c>
      <c r="F1685">
        <v>54</v>
      </c>
      <c r="G1685">
        <v>689</v>
      </c>
      <c r="L1685">
        <v>6062</v>
      </c>
      <c r="M1685" t="s">
        <v>181</v>
      </c>
      <c r="N1685" s="1">
        <v>44015.75</v>
      </c>
      <c r="O1685" t="s">
        <v>584</v>
      </c>
      <c r="P1685" s="1">
        <v>44015.583333333336</v>
      </c>
      <c r="Q1685">
        <v>97</v>
      </c>
      <c r="R1685">
        <v>689</v>
      </c>
      <c r="S1685" t="s">
        <v>584</v>
      </c>
      <c r="Z1685">
        <v>46</v>
      </c>
      <c r="AA1685">
        <v>50</v>
      </c>
      <c r="AB1685">
        <v>787</v>
      </c>
      <c r="AC1685">
        <v>83830</v>
      </c>
      <c r="AD1685">
        <v>83830</v>
      </c>
      <c r="AE1685">
        <v>837</v>
      </c>
      <c r="AF1685">
        <v>83830</v>
      </c>
      <c r="AG1685">
        <v>0</v>
      </c>
      <c r="AH1685">
        <v>2</v>
      </c>
      <c r="AI1685" t="s">
        <v>2603</v>
      </c>
      <c r="AJ1685">
        <v>0</v>
      </c>
      <c r="AK1685">
        <v>0</v>
      </c>
      <c r="AL1685">
        <v>0</v>
      </c>
      <c r="AM1685">
        <v>0</v>
      </c>
      <c r="AN1685">
        <v>0</v>
      </c>
    </row>
    <row r="1686" spans="1:40" x14ac:dyDescent="0.35">
      <c r="A1686">
        <v>20200705</v>
      </c>
      <c r="B1686" t="s">
        <v>41</v>
      </c>
      <c r="C1686">
        <v>7063</v>
      </c>
      <c r="D1686">
        <v>76940</v>
      </c>
      <c r="F1686">
        <v>59</v>
      </c>
      <c r="G1686">
        <v>691</v>
      </c>
      <c r="L1686">
        <v>6063</v>
      </c>
      <c r="M1686" t="s">
        <v>181</v>
      </c>
      <c r="N1686" s="1">
        <v>44016.75</v>
      </c>
      <c r="O1686" t="s">
        <v>586</v>
      </c>
      <c r="P1686" s="1">
        <v>44016.583333333336</v>
      </c>
      <c r="Q1686">
        <v>97</v>
      </c>
      <c r="R1686">
        <v>691</v>
      </c>
      <c r="S1686" t="s">
        <v>586</v>
      </c>
      <c r="Z1686">
        <v>46</v>
      </c>
      <c r="AA1686">
        <v>35</v>
      </c>
      <c r="AB1686">
        <v>138</v>
      </c>
      <c r="AC1686">
        <v>84003</v>
      </c>
      <c r="AD1686">
        <v>84003</v>
      </c>
      <c r="AE1686">
        <v>173</v>
      </c>
      <c r="AF1686">
        <v>84003</v>
      </c>
      <c r="AG1686">
        <v>0</v>
      </c>
      <c r="AH1686">
        <v>2</v>
      </c>
      <c r="AI1686" t="s">
        <v>2604</v>
      </c>
      <c r="AJ1686">
        <v>0</v>
      </c>
      <c r="AK1686">
        <v>0</v>
      </c>
      <c r="AL1686">
        <v>0</v>
      </c>
      <c r="AM1686">
        <v>0</v>
      </c>
      <c r="AN1686">
        <v>0</v>
      </c>
    </row>
    <row r="1687" spans="1:40" x14ac:dyDescent="0.35">
      <c r="A1687">
        <v>20200706</v>
      </c>
      <c r="B1687" t="s">
        <v>41</v>
      </c>
      <c r="C1687">
        <v>7105</v>
      </c>
      <c r="D1687">
        <v>77198</v>
      </c>
      <c r="F1687">
        <v>59</v>
      </c>
      <c r="G1687">
        <v>692</v>
      </c>
      <c r="L1687">
        <v>6063</v>
      </c>
      <c r="M1687" t="s">
        <v>181</v>
      </c>
      <c r="N1687" s="1">
        <v>44017.75</v>
      </c>
      <c r="O1687" t="s">
        <v>588</v>
      </c>
      <c r="P1687" s="1">
        <v>44017.583333333336</v>
      </c>
      <c r="Q1687">
        <v>97</v>
      </c>
      <c r="R1687">
        <v>692</v>
      </c>
      <c r="S1687" t="s">
        <v>588</v>
      </c>
      <c r="Z1687">
        <v>46</v>
      </c>
      <c r="AA1687">
        <v>42</v>
      </c>
      <c r="AB1687">
        <v>258</v>
      </c>
      <c r="AC1687">
        <v>84303</v>
      </c>
      <c r="AD1687">
        <v>84303</v>
      </c>
      <c r="AE1687">
        <v>300</v>
      </c>
      <c r="AF1687">
        <v>84303</v>
      </c>
      <c r="AG1687">
        <v>0</v>
      </c>
      <c r="AH1687">
        <v>1</v>
      </c>
      <c r="AI1687" t="s">
        <v>2605</v>
      </c>
      <c r="AJ1687">
        <v>0</v>
      </c>
      <c r="AK1687">
        <v>0</v>
      </c>
      <c r="AL1687">
        <v>0</v>
      </c>
      <c r="AM1687">
        <v>0</v>
      </c>
      <c r="AN1687">
        <v>0</v>
      </c>
    </row>
    <row r="1688" spans="1:40" x14ac:dyDescent="0.35">
      <c r="A1688">
        <v>20200707</v>
      </c>
      <c r="B1688" t="s">
        <v>41</v>
      </c>
      <c r="C1688">
        <v>7163</v>
      </c>
      <c r="D1688">
        <v>78202</v>
      </c>
      <c r="F1688">
        <v>64</v>
      </c>
      <c r="G1688">
        <v>699</v>
      </c>
      <c r="L1688">
        <v>6190</v>
      </c>
      <c r="M1688" t="s">
        <v>181</v>
      </c>
      <c r="N1688" s="1">
        <v>44018.75</v>
      </c>
      <c r="O1688" t="s">
        <v>590</v>
      </c>
      <c r="P1688" s="1">
        <v>44018.583333333336</v>
      </c>
      <c r="Q1688">
        <v>98</v>
      </c>
      <c r="R1688">
        <v>699</v>
      </c>
      <c r="S1688" t="s">
        <v>590</v>
      </c>
      <c r="Z1688">
        <v>46</v>
      </c>
      <c r="AA1688">
        <v>58</v>
      </c>
      <c r="AB1688">
        <v>1004</v>
      </c>
      <c r="AC1688">
        <v>85365</v>
      </c>
      <c r="AD1688">
        <v>85365</v>
      </c>
      <c r="AE1688">
        <v>1062</v>
      </c>
      <c r="AF1688">
        <v>85365</v>
      </c>
      <c r="AG1688">
        <v>1</v>
      </c>
      <c r="AH1688">
        <v>7</v>
      </c>
      <c r="AI1688" t="s">
        <v>2606</v>
      </c>
      <c r="AJ1688">
        <v>0</v>
      </c>
      <c r="AK1688">
        <v>0</v>
      </c>
      <c r="AL1688">
        <v>0</v>
      </c>
      <c r="AM1688">
        <v>0</v>
      </c>
      <c r="AN1688">
        <v>0</v>
      </c>
    </row>
    <row r="1689" spans="1:40" x14ac:dyDescent="0.35">
      <c r="A1689">
        <v>20200708</v>
      </c>
      <c r="B1689" t="s">
        <v>41</v>
      </c>
      <c r="C1689">
        <v>7242</v>
      </c>
      <c r="D1689">
        <v>78984</v>
      </c>
      <c r="F1689">
        <v>54</v>
      </c>
      <c r="G1689">
        <v>709</v>
      </c>
      <c r="L1689">
        <v>6280</v>
      </c>
      <c r="M1689" t="s">
        <v>181</v>
      </c>
      <c r="N1689" s="1">
        <v>44019.75</v>
      </c>
      <c r="O1689" t="s">
        <v>592</v>
      </c>
      <c r="P1689" s="1">
        <v>44019.583333333336</v>
      </c>
      <c r="Q1689">
        <v>98</v>
      </c>
      <c r="R1689">
        <v>709</v>
      </c>
      <c r="S1689" t="s">
        <v>592</v>
      </c>
      <c r="Z1689">
        <v>46</v>
      </c>
      <c r="AA1689">
        <v>79</v>
      </c>
      <c r="AB1689">
        <v>782</v>
      </c>
      <c r="AC1689">
        <v>86226</v>
      </c>
      <c r="AD1689">
        <v>86226</v>
      </c>
      <c r="AE1689">
        <v>861</v>
      </c>
      <c r="AF1689">
        <v>86226</v>
      </c>
      <c r="AG1689">
        <v>0</v>
      </c>
      <c r="AH1689">
        <v>10</v>
      </c>
      <c r="AI1689" t="s">
        <v>2607</v>
      </c>
      <c r="AJ1689">
        <v>0</v>
      </c>
      <c r="AK1689">
        <v>0</v>
      </c>
      <c r="AL1689">
        <v>0</v>
      </c>
      <c r="AM1689">
        <v>0</v>
      </c>
      <c r="AN1689">
        <v>0</v>
      </c>
    </row>
    <row r="1690" spans="1:40" x14ac:dyDescent="0.35">
      <c r="A1690">
        <v>20200709</v>
      </c>
      <c r="B1690" t="s">
        <v>41</v>
      </c>
      <c r="C1690">
        <v>7336</v>
      </c>
      <c r="D1690">
        <v>79974</v>
      </c>
      <c r="F1690">
        <v>61</v>
      </c>
      <c r="G1690">
        <v>718</v>
      </c>
      <c r="L1690">
        <v>6331</v>
      </c>
      <c r="M1690" t="s">
        <v>181</v>
      </c>
      <c r="N1690" s="1">
        <v>44020.75</v>
      </c>
      <c r="O1690" t="s">
        <v>594</v>
      </c>
      <c r="P1690" s="1">
        <v>44020.583333333336</v>
      </c>
      <c r="Q1690">
        <v>101</v>
      </c>
      <c r="R1690">
        <v>718</v>
      </c>
      <c r="S1690" t="s">
        <v>594</v>
      </c>
      <c r="Z1690">
        <v>46</v>
      </c>
      <c r="AA1690">
        <v>94</v>
      </c>
      <c r="AB1690">
        <v>990</v>
      </c>
      <c r="AC1690">
        <v>87310</v>
      </c>
      <c r="AD1690">
        <v>87310</v>
      </c>
      <c r="AE1690">
        <v>1084</v>
      </c>
      <c r="AF1690">
        <v>87310</v>
      </c>
      <c r="AG1690">
        <v>3</v>
      </c>
      <c r="AH1690">
        <v>9</v>
      </c>
      <c r="AI1690" t="s">
        <v>2608</v>
      </c>
      <c r="AJ1690">
        <v>0</v>
      </c>
      <c r="AK1690">
        <v>0</v>
      </c>
      <c r="AL1690">
        <v>0</v>
      </c>
      <c r="AM1690">
        <v>0</v>
      </c>
      <c r="AN1690">
        <v>0</v>
      </c>
    </row>
    <row r="1691" spans="1:40" x14ac:dyDescent="0.35">
      <c r="A1691">
        <v>20200710</v>
      </c>
      <c r="B1691" t="s">
        <v>41</v>
      </c>
      <c r="C1691">
        <v>7401</v>
      </c>
      <c r="D1691">
        <v>81141</v>
      </c>
      <c r="F1691">
        <v>65</v>
      </c>
      <c r="G1691">
        <v>726</v>
      </c>
      <c r="L1691">
        <v>6408</v>
      </c>
      <c r="M1691" t="s">
        <v>181</v>
      </c>
      <c r="N1691" s="1">
        <v>44021.75</v>
      </c>
      <c r="O1691" t="s">
        <v>596</v>
      </c>
      <c r="P1691" s="1">
        <v>44021.583333333336</v>
      </c>
      <c r="Q1691">
        <v>107</v>
      </c>
      <c r="R1691">
        <v>726</v>
      </c>
      <c r="S1691" t="s">
        <v>596</v>
      </c>
      <c r="Z1691">
        <v>46</v>
      </c>
      <c r="AA1691">
        <v>65</v>
      </c>
      <c r="AB1691">
        <v>1167</v>
      </c>
      <c r="AC1691">
        <v>88542</v>
      </c>
      <c r="AD1691">
        <v>88542</v>
      </c>
      <c r="AE1691">
        <v>1232</v>
      </c>
      <c r="AF1691">
        <v>88542</v>
      </c>
      <c r="AG1691">
        <v>6</v>
      </c>
      <c r="AH1691">
        <v>8</v>
      </c>
      <c r="AI1691" t="s">
        <v>2609</v>
      </c>
      <c r="AJ1691">
        <v>0</v>
      </c>
      <c r="AK1691">
        <v>0</v>
      </c>
      <c r="AL1691">
        <v>0</v>
      </c>
      <c r="AM1691">
        <v>0</v>
      </c>
      <c r="AN1691">
        <v>0</v>
      </c>
    </row>
    <row r="1692" spans="1:40" x14ac:dyDescent="0.35">
      <c r="A1692">
        <v>20200711</v>
      </c>
      <c r="B1692" t="s">
        <v>41</v>
      </c>
      <c r="C1692">
        <v>7454</v>
      </c>
      <c r="D1692">
        <v>82152</v>
      </c>
      <c r="F1692">
        <v>65</v>
      </c>
      <c r="G1692">
        <v>738</v>
      </c>
      <c r="L1692">
        <v>6470</v>
      </c>
      <c r="M1692" t="s">
        <v>181</v>
      </c>
      <c r="N1692" s="1">
        <v>44023.75</v>
      </c>
      <c r="O1692" t="s">
        <v>600</v>
      </c>
      <c r="P1692" s="1">
        <v>44023.583333333336</v>
      </c>
      <c r="Q1692">
        <v>109</v>
      </c>
      <c r="R1692">
        <v>738</v>
      </c>
      <c r="S1692" t="s">
        <v>600</v>
      </c>
      <c r="Z1692">
        <v>46</v>
      </c>
      <c r="AA1692">
        <v>53</v>
      </c>
      <c r="AB1692">
        <v>1011</v>
      </c>
      <c r="AC1692">
        <v>89606</v>
      </c>
      <c r="AD1692">
        <v>89606</v>
      </c>
      <c r="AE1692">
        <v>1064</v>
      </c>
      <c r="AF1692">
        <v>89606</v>
      </c>
      <c r="AG1692">
        <v>2</v>
      </c>
      <c r="AH1692">
        <v>12</v>
      </c>
      <c r="AI1692" t="s">
        <v>2610</v>
      </c>
      <c r="AJ1692">
        <v>0</v>
      </c>
      <c r="AK1692">
        <v>0</v>
      </c>
      <c r="AL1692">
        <v>0</v>
      </c>
      <c r="AM1692">
        <v>0</v>
      </c>
      <c r="AN1692">
        <v>0</v>
      </c>
    </row>
    <row r="1693" spans="1:40" x14ac:dyDescent="0.35">
      <c r="A1693">
        <v>20200712</v>
      </c>
      <c r="B1693" t="s">
        <v>41</v>
      </c>
      <c r="C1693">
        <v>7499</v>
      </c>
      <c r="D1693">
        <v>83109</v>
      </c>
      <c r="F1693">
        <v>53</v>
      </c>
      <c r="G1693">
        <v>738</v>
      </c>
      <c r="L1693">
        <v>6522</v>
      </c>
      <c r="M1693" t="s">
        <v>181</v>
      </c>
      <c r="N1693" s="1">
        <v>44023.75</v>
      </c>
      <c r="O1693" t="s">
        <v>600</v>
      </c>
      <c r="P1693" s="1">
        <v>44023.583333333336</v>
      </c>
      <c r="Q1693">
        <v>109</v>
      </c>
      <c r="R1693">
        <v>738</v>
      </c>
      <c r="S1693" t="s">
        <v>600</v>
      </c>
      <c r="Z1693">
        <v>46</v>
      </c>
      <c r="AA1693">
        <v>45</v>
      </c>
      <c r="AB1693">
        <v>957</v>
      </c>
      <c r="AC1693">
        <v>90608</v>
      </c>
      <c r="AD1693">
        <v>90608</v>
      </c>
      <c r="AE1693">
        <v>1002</v>
      </c>
      <c r="AF1693">
        <v>90608</v>
      </c>
      <c r="AG1693">
        <v>0</v>
      </c>
      <c r="AH1693">
        <v>0</v>
      </c>
      <c r="AI1693" t="s">
        <v>2611</v>
      </c>
      <c r="AJ1693">
        <v>0</v>
      </c>
      <c r="AK1693">
        <v>0</v>
      </c>
      <c r="AL1693">
        <v>0</v>
      </c>
      <c r="AM1693">
        <v>0</v>
      </c>
      <c r="AN1693">
        <v>0</v>
      </c>
    </row>
    <row r="1694" spans="1:40" x14ac:dyDescent="0.35">
      <c r="A1694">
        <v>20200713</v>
      </c>
      <c r="B1694" t="s">
        <v>41</v>
      </c>
      <c r="C1694">
        <v>7524</v>
      </c>
      <c r="D1694">
        <v>83854</v>
      </c>
      <c r="F1694">
        <v>63</v>
      </c>
      <c r="G1694">
        <v>742</v>
      </c>
      <c r="L1694">
        <v>6543</v>
      </c>
      <c r="M1694" t="s">
        <v>181</v>
      </c>
      <c r="N1694" s="1">
        <v>44024.75</v>
      </c>
      <c r="O1694" t="s">
        <v>602</v>
      </c>
      <c r="P1694" s="1">
        <v>44024.583333333336</v>
      </c>
      <c r="Q1694">
        <v>109</v>
      </c>
      <c r="R1694">
        <v>742</v>
      </c>
      <c r="S1694" t="s">
        <v>602</v>
      </c>
      <c r="Z1694">
        <v>46</v>
      </c>
      <c r="AA1694">
        <v>25</v>
      </c>
      <c r="AB1694">
        <v>745</v>
      </c>
      <c r="AC1694">
        <v>91378</v>
      </c>
      <c r="AD1694">
        <v>91378</v>
      </c>
      <c r="AE1694">
        <v>770</v>
      </c>
      <c r="AF1694">
        <v>91378</v>
      </c>
      <c r="AG1694">
        <v>0</v>
      </c>
      <c r="AH1694">
        <v>4</v>
      </c>
      <c r="AI1694" t="s">
        <v>2612</v>
      </c>
      <c r="AJ1694">
        <v>0</v>
      </c>
      <c r="AK1694">
        <v>0</v>
      </c>
      <c r="AL1694">
        <v>0</v>
      </c>
      <c r="AM1694">
        <v>0</v>
      </c>
      <c r="AN1694">
        <v>0</v>
      </c>
    </row>
    <row r="1695" spans="1:40" x14ac:dyDescent="0.35">
      <c r="A1695">
        <v>20200714</v>
      </c>
      <c r="B1695" t="s">
        <v>41</v>
      </c>
      <c r="C1695">
        <v>7572</v>
      </c>
      <c r="D1695">
        <v>84592</v>
      </c>
      <c r="F1695">
        <v>62</v>
      </c>
      <c r="G1695">
        <v>744</v>
      </c>
      <c r="L1695">
        <v>6599</v>
      </c>
      <c r="M1695" t="s">
        <v>181</v>
      </c>
      <c r="N1695" s="1">
        <v>44026.489583333336</v>
      </c>
      <c r="O1695" t="s">
        <v>2613</v>
      </c>
      <c r="P1695" s="1">
        <v>44026.322916666664</v>
      </c>
      <c r="Q1695">
        <v>109</v>
      </c>
      <c r="R1695">
        <v>744</v>
      </c>
      <c r="S1695" t="s">
        <v>2613</v>
      </c>
      <c r="Z1695">
        <v>46</v>
      </c>
      <c r="AA1695">
        <v>48</v>
      </c>
      <c r="AB1695">
        <v>738</v>
      </c>
      <c r="AC1695">
        <v>92164</v>
      </c>
      <c r="AD1695">
        <v>92164</v>
      </c>
      <c r="AE1695">
        <v>786</v>
      </c>
      <c r="AF1695">
        <v>92164</v>
      </c>
      <c r="AG1695">
        <v>0</v>
      </c>
      <c r="AH1695">
        <v>2</v>
      </c>
      <c r="AI1695" t="s">
        <v>2614</v>
      </c>
      <c r="AJ1695">
        <v>0</v>
      </c>
      <c r="AK1695">
        <v>0</v>
      </c>
      <c r="AL1695">
        <v>0</v>
      </c>
      <c r="AM1695">
        <v>0</v>
      </c>
      <c r="AN1695">
        <v>0</v>
      </c>
    </row>
    <row r="1696" spans="1:40" x14ac:dyDescent="0.35">
      <c r="A1696">
        <v>20200715</v>
      </c>
      <c r="B1696" t="s">
        <v>41</v>
      </c>
      <c r="C1696">
        <v>7652</v>
      </c>
      <c r="D1696">
        <v>85891</v>
      </c>
      <c r="F1696">
        <v>59</v>
      </c>
      <c r="G1696">
        <v>752</v>
      </c>
      <c r="L1696">
        <v>6663</v>
      </c>
      <c r="M1696" t="s">
        <v>181</v>
      </c>
      <c r="N1696" s="1">
        <v>44026.75</v>
      </c>
      <c r="O1696" t="s">
        <v>606</v>
      </c>
      <c r="P1696" s="1">
        <v>44026.583333333336</v>
      </c>
      <c r="Q1696">
        <v>111</v>
      </c>
      <c r="R1696">
        <v>752</v>
      </c>
      <c r="S1696" t="s">
        <v>606</v>
      </c>
      <c r="Z1696">
        <v>46</v>
      </c>
      <c r="AA1696">
        <v>80</v>
      </c>
      <c r="AB1696">
        <v>1299</v>
      </c>
      <c r="AC1696">
        <v>93543</v>
      </c>
      <c r="AD1696">
        <v>93543</v>
      </c>
      <c r="AE1696">
        <v>1379</v>
      </c>
      <c r="AF1696">
        <v>93543</v>
      </c>
      <c r="AG1696">
        <v>2</v>
      </c>
      <c r="AH1696">
        <v>8</v>
      </c>
      <c r="AI1696" t="s">
        <v>2615</v>
      </c>
      <c r="AJ1696">
        <v>0</v>
      </c>
      <c r="AK1696">
        <v>0</v>
      </c>
      <c r="AL1696">
        <v>0</v>
      </c>
      <c r="AM1696">
        <v>0</v>
      </c>
      <c r="AN1696">
        <v>0</v>
      </c>
    </row>
    <row r="1697" spans="1:40" x14ac:dyDescent="0.35">
      <c r="A1697">
        <v>20200716</v>
      </c>
      <c r="B1697" t="s">
        <v>41</v>
      </c>
      <c r="C1697">
        <v>7694</v>
      </c>
      <c r="D1697">
        <v>86342</v>
      </c>
      <c r="F1697">
        <v>61</v>
      </c>
      <c r="G1697">
        <v>757</v>
      </c>
      <c r="L1697">
        <v>6737</v>
      </c>
      <c r="M1697" t="s">
        <v>181</v>
      </c>
      <c r="N1697" s="1">
        <v>44027.75</v>
      </c>
      <c r="O1697" t="s">
        <v>608</v>
      </c>
      <c r="P1697" s="1">
        <v>44027.583333333336</v>
      </c>
      <c r="Q1697">
        <v>115</v>
      </c>
      <c r="R1697">
        <v>757</v>
      </c>
      <c r="S1697" t="s">
        <v>608</v>
      </c>
      <c r="Z1697">
        <v>46</v>
      </c>
      <c r="AA1697">
        <v>42</v>
      </c>
      <c r="AB1697">
        <v>451</v>
      </c>
      <c r="AC1697">
        <v>94036</v>
      </c>
      <c r="AD1697">
        <v>94036</v>
      </c>
      <c r="AE1697">
        <v>493</v>
      </c>
      <c r="AF1697">
        <v>94036</v>
      </c>
      <c r="AG1697">
        <v>4</v>
      </c>
      <c r="AH1697">
        <v>5</v>
      </c>
      <c r="AI1697" t="s">
        <v>2616</v>
      </c>
      <c r="AJ1697">
        <v>0</v>
      </c>
      <c r="AK1697">
        <v>0</v>
      </c>
      <c r="AL1697">
        <v>0</v>
      </c>
      <c r="AM1697">
        <v>0</v>
      </c>
      <c r="AN1697">
        <v>0</v>
      </c>
    </row>
    <row r="1698" spans="1:40" x14ac:dyDescent="0.35">
      <c r="A1698">
        <v>20200717</v>
      </c>
      <c r="B1698" t="s">
        <v>41</v>
      </c>
      <c r="C1698">
        <v>7789</v>
      </c>
      <c r="D1698">
        <v>88184</v>
      </c>
      <c r="F1698">
        <v>61</v>
      </c>
      <c r="G1698">
        <v>763</v>
      </c>
      <c r="L1698">
        <v>6808</v>
      </c>
      <c r="M1698" t="s">
        <v>181</v>
      </c>
      <c r="N1698" s="1">
        <v>44028.75</v>
      </c>
      <c r="O1698" t="s">
        <v>610</v>
      </c>
      <c r="P1698" s="1">
        <v>44028.583333333336</v>
      </c>
      <c r="Q1698">
        <v>116</v>
      </c>
      <c r="R1698">
        <v>763</v>
      </c>
      <c r="S1698" t="s">
        <v>610</v>
      </c>
      <c r="Z1698">
        <v>46</v>
      </c>
      <c r="AA1698">
        <v>95</v>
      </c>
      <c r="AB1698">
        <v>1842</v>
      </c>
      <c r="AC1698">
        <v>95973</v>
      </c>
      <c r="AD1698">
        <v>95973</v>
      </c>
      <c r="AE1698">
        <v>1937</v>
      </c>
      <c r="AF1698">
        <v>95973</v>
      </c>
      <c r="AG1698">
        <v>1</v>
      </c>
      <c r="AH1698">
        <v>6</v>
      </c>
      <c r="AI1698" t="s">
        <v>2617</v>
      </c>
      <c r="AJ1698">
        <v>0</v>
      </c>
      <c r="AK1698">
        <v>0</v>
      </c>
      <c r="AL1698">
        <v>0</v>
      </c>
      <c r="AM1698">
        <v>0</v>
      </c>
      <c r="AN1698">
        <v>0</v>
      </c>
    </row>
    <row r="1699" spans="1:40" x14ac:dyDescent="0.35">
      <c r="A1699">
        <v>20200718</v>
      </c>
      <c r="B1699" t="s">
        <v>41</v>
      </c>
      <c r="C1699">
        <v>7862</v>
      </c>
      <c r="D1699">
        <v>89385</v>
      </c>
      <c r="F1699">
        <v>70</v>
      </c>
      <c r="G1699">
        <v>771</v>
      </c>
      <c r="L1699">
        <v>6891</v>
      </c>
      <c r="M1699" t="s">
        <v>181</v>
      </c>
      <c r="N1699" s="1">
        <v>44029.75</v>
      </c>
      <c r="O1699" t="s">
        <v>612</v>
      </c>
      <c r="P1699" s="1">
        <v>44029.583333333336</v>
      </c>
      <c r="Q1699">
        <v>116</v>
      </c>
      <c r="R1699">
        <v>771</v>
      </c>
      <c r="S1699" t="s">
        <v>612</v>
      </c>
      <c r="Z1699">
        <v>46</v>
      </c>
      <c r="AA1699">
        <v>73</v>
      </c>
      <c r="AB1699">
        <v>1201</v>
      </c>
      <c r="AC1699">
        <v>97247</v>
      </c>
      <c r="AD1699">
        <v>97247</v>
      </c>
      <c r="AE1699">
        <v>1274</v>
      </c>
      <c r="AF1699">
        <v>97247</v>
      </c>
      <c r="AG1699">
        <v>0</v>
      </c>
      <c r="AH1699">
        <v>8</v>
      </c>
      <c r="AI1699" t="s">
        <v>2618</v>
      </c>
      <c r="AJ1699">
        <v>0</v>
      </c>
      <c r="AK1699">
        <v>0</v>
      </c>
      <c r="AL1699">
        <v>0</v>
      </c>
      <c r="AM1699">
        <v>0</v>
      </c>
      <c r="AN1699">
        <v>0</v>
      </c>
    </row>
    <row r="1700" spans="1:40" x14ac:dyDescent="0.35">
      <c r="A1700">
        <v>20200719</v>
      </c>
      <c r="B1700" t="s">
        <v>41</v>
      </c>
      <c r="C1700">
        <v>7906</v>
      </c>
      <c r="D1700">
        <v>90181</v>
      </c>
      <c r="F1700">
        <v>63</v>
      </c>
      <c r="G1700">
        <v>774</v>
      </c>
      <c r="L1700">
        <v>6952</v>
      </c>
      <c r="M1700" t="s">
        <v>181</v>
      </c>
      <c r="N1700" s="1">
        <v>44030.75</v>
      </c>
      <c r="O1700" t="s">
        <v>614</v>
      </c>
      <c r="P1700" s="1">
        <v>44030.583333333336</v>
      </c>
      <c r="Q1700">
        <v>118</v>
      </c>
      <c r="R1700">
        <v>774</v>
      </c>
      <c r="S1700" t="s">
        <v>614</v>
      </c>
      <c r="Z1700">
        <v>46</v>
      </c>
      <c r="AA1700">
        <v>44</v>
      </c>
      <c r="AB1700">
        <v>796</v>
      </c>
      <c r="AC1700">
        <v>98087</v>
      </c>
      <c r="AD1700">
        <v>98087</v>
      </c>
      <c r="AE1700">
        <v>840</v>
      </c>
      <c r="AF1700">
        <v>98087</v>
      </c>
      <c r="AG1700">
        <v>2</v>
      </c>
      <c r="AH1700">
        <v>3</v>
      </c>
      <c r="AI1700" t="s">
        <v>2619</v>
      </c>
      <c r="AJ1700">
        <v>0</v>
      </c>
      <c r="AK1700">
        <v>0</v>
      </c>
      <c r="AL1700">
        <v>0</v>
      </c>
      <c r="AM1700">
        <v>0</v>
      </c>
      <c r="AN1700">
        <v>0</v>
      </c>
    </row>
    <row r="1701" spans="1:40" x14ac:dyDescent="0.35">
      <c r="A1701">
        <v>20200720</v>
      </c>
      <c r="B1701" t="s">
        <v>41</v>
      </c>
      <c r="C1701">
        <v>7943</v>
      </c>
      <c r="D1701">
        <v>90711</v>
      </c>
      <c r="F1701">
        <v>65</v>
      </c>
      <c r="G1701">
        <v>774</v>
      </c>
      <c r="L1701">
        <v>6996</v>
      </c>
      <c r="M1701" t="s">
        <v>181</v>
      </c>
      <c r="N1701" s="1">
        <v>44031.75</v>
      </c>
      <c r="O1701" t="s">
        <v>616</v>
      </c>
      <c r="P1701" s="1">
        <v>44031.583333333336</v>
      </c>
      <c r="Q1701">
        <v>118</v>
      </c>
      <c r="R1701">
        <v>774</v>
      </c>
      <c r="S1701" t="s">
        <v>616</v>
      </c>
      <c r="Z1701">
        <v>46</v>
      </c>
      <c r="AA1701">
        <v>37</v>
      </c>
      <c r="AB1701">
        <v>530</v>
      </c>
      <c r="AC1701">
        <v>98654</v>
      </c>
      <c r="AD1701">
        <v>98654</v>
      </c>
      <c r="AE1701">
        <v>567</v>
      </c>
      <c r="AF1701">
        <v>98654</v>
      </c>
      <c r="AG1701">
        <v>0</v>
      </c>
      <c r="AH1701">
        <v>0</v>
      </c>
      <c r="AI1701" t="s">
        <v>2620</v>
      </c>
      <c r="AJ1701">
        <v>0</v>
      </c>
      <c r="AK1701">
        <v>0</v>
      </c>
      <c r="AL1701">
        <v>0</v>
      </c>
      <c r="AM1701">
        <v>0</v>
      </c>
      <c r="AN1701">
        <v>0</v>
      </c>
    </row>
    <row r="1702" spans="1:40" x14ac:dyDescent="0.35">
      <c r="A1702">
        <v>20200721</v>
      </c>
      <c r="B1702" t="s">
        <v>41</v>
      </c>
      <c r="C1702">
        <v>8019</v>
      </c>
      <c r="D1702">
        <v>91826</v>
      </c>
      <c r="F1702">
        <v>62</v>
      </c>
      <c r="G1702">
        <v>776</v>
      </c>
      <c r="L1702">
        <v>7081</v>
      </c>
      <c r="M1702" t="s">
        <v>181</v>
      </c>
      <c r="N1702" s="1">
        <v>44032.75</v>
      </c>
      <c r="O1702" t="s">
        <v>618</v>
      </c>
      <c r="P1702" s="1">
        <v>44032.583333333336</v>
      </c>
      <c r="Q1702">
        <v>118</v>
      </c>
      <c r="R1702">
        <v>776</v>
      </c>
      <c r="S1702" t="s">
        <v>618</v>
      </c>
      <c r="Z1702">
        <v>46</v>
      </c>
      <c r="AA1702">
        <v>76</v>
      </c>
      <c r="AB1702">
        <v>1115</v>
      </c>
      <c r="AC1702">
        <v>99845</v>
      </c>
      <c r="AD1702">
        <v>99845</v>
      </c>
      <c r="AE1702">
        <v>1191</v>
      </c>
      <c r="AF1702">
        <v>99845</v>
      </c>
      <c r="AG1702">
        <v>0</v>
      </c>
      <c r="AH1702">
        <v>2</v>
      </c>
      <c r="AI1702" t="s">
        <v>2621</v>
      </c>
      <c r="AJ1702">
        <v>0</v>
      </c>
      <c r="AK1702">
        <v>0</v>
      </c>
      <c r="AL1702">
        <v>0</v>
      </c>
      <c r="AM1702">
        <v>0</v>
      </c>
      <c r="AN1702">
        <v>0</v>
      </c>
    </row>
    <row r="1703" spans="1:40" x14ac:dyDescent="0.35">
      <c r="A1703">
        <v>20200722</v>
      </c>
      <c r="B1703" t="s">
        <v>41</v>
      </c>
      <c r="C1703">
        <v>8077</v>
      </c>
      <c r="D1703">
        <v>92981</v>
      </c>
      <c r="F1703">
        <v>56</v>
      </c>
      <c r="G1703">
        <v>790</v>
      </c>
      <c r="L1703">
        <v>7159</v>
      </c>
      <c r="M1703" t="s">
        <v>181</v>
      </c>
      <c r="N1703" s="1">
        <v>44033.75</v>
      </c>
      <c r="O1703" t="s">
        <v>620</v>
      </c>
      <c r="P1703" s="1">
        <v>44033.583333333336</v>
      </c>
      <c r="Q1703">
        <v>119</v>
      </c>
      <c r="R1703">
        <v>790</v>
      </c>
      <c r="S1703" t="s">
        <v>620</v>
      </c>
      <c r="Z1703">
        <v>46</v>
      </c>
      <c r="AA1703">
        <v>58</v>
      </c>
      <c r="AB1703">
        <v>1155</v>
      </c>
      <c r="AC1703">
        <v>101058</v>
      </c>
      <c r="AD1703">
        <v>101058</v>
      </c>
      <c r="AE1703">
        <v>1213</v>
      </c>
      <c r="AF1703">
        <v>101058</v>
      </c>
      <c r="AG1703">
        <v>1</v>
      </c>
      <c r="AH1703">
        <v>14</v>
      </c>
      <c r="AI1703" t="s">
        <v>2622</v>
      </c>
      <c r="AJ1703">
        <v>0</v>
      </c>
      <c r="AK1703">
        <v>0</v>
      </c>
      <c r="AL1703">
        <v>0</v>
      </c>
      <c r="AM1703">
        <v>0</v>
      </c>
      <c r="AN1703">
        <v>0</v>
      </c>
    </row>
    <row r="1704" spans="1:40" x14ac:dyDescent="0.35">
      <c r="A1704">
        <v>20200723</v>
      </c>
      <c r="B1704" t="s">
        <v>41</v>
      </c>
      <c r="C1704">
        <v>8143</v>
      </c>
      <c r="D1704">
        <v>94393</v>
      </c>
      <c r="F1704">
        <v>50</v>
      </c>
      <c r="G1704">
        <v>792</v>
      </c>
      <c r="L1704">
        <v>7214</v>
      </c>
      <c r="M1704" t="s">
        <v>181</v>
      </c>
      <c r="N1704" s="1">
        <v>44034.75</v>
      </c>
      <c r="O1704" t="s">
        <v>622</v>
      </c>
      <c r="P1704" s="1">
        <v>44034.583333333336</v>
      </c>
      <c r="Q1704">
        <v>121</v>
      </c>
      <c r="R1704">
        <v>792</v>
      </c>
      <c r="S1704" t="s">
        <v>622</v>
      </c>
      <c r="Z1704">
        <v>46</v>
      </c>
      <c r="AA1704">
        <v>66</v>
      </c>
      <c r="AB1704">
        <v>1412</v>
      </c>
      <c r="AC1704">
        <v>102536</v>
      </c>
      <c r="AD1704">
        <v>102536</v>
      </c>
      <c r="AE1704">
        <v>1478</v>
      </c>
      <c r="AF1704">
        <v>102536</v>
      </c>
      <c r="AG1704">
        <v>2</v>
      </c>
      <c r="AH1704">
        <v>2</v>
      </c>
      <c r="AI1704" t="s">
        <v>2623</v>
      </c>
      <c r="AJ1704">
        <v>0</v>
      </c>
      <c r="AK1704">
        <v>0</v>
      </c>
      <c r="AL1704">
        <v>0</v>
      </c>
      <c r="AM1704">
        <v>0</v>
      </c>
      <c r="AN1704">
        <v>0</v>
      </c>
    </row>
    <row r="1705" spans="1:40" x14ac:dyDescent="0.35">
      <c r="A1705">
        <v>20200724</v>
      </c>
      <c r="B1705" t="s">
        <v>41</v>
      </c>
      <c r="C1705">
        <v>8200</v>
      </c>
      <c r="D1705">
        <v>95290</v>
      </c>
      <c r="F1705">
        <v>45</v>
      </c>
      <c r="G1705">
        <v>796</v>
      </c>
      <c r="L1705">
        <v>7261</v>
      </c>
      <c r="M1705" t="s">
        <v>181</v>
      </c>
      <c r="N1705" s="1">
        <v>44035.75</v>
      </c>
      <c r="O1705" t="s">
        <v>624</v>
      </c>
      <c r="P1705" s="1">
        <v>44035.583333333336</v>
      </c>
      <c r="Q1705">
        <v>122</v>
      </c>
      <c r="R1705">
        <v>796</v>
      </c>
      <c r="S1705" t="s">
        <v>624</v>
      </c>
      <c r="Z1705">
        <v>46</v>
      </c>
      <c r="AA1705">
        <v>57</v>
      </c>
      <c r="AB1705">
        <v>897</v>
      </c>
      <c r="AC1705">
        <v>103490</v>
      </c>
      <c r="AD1705">
        <v>103490</v>
      </c>
      <c r="AE1705">
        <v>954</v>
      </c>
      <c r="AF1705">
        <v>103490</v>
      </c>
      <c r="AG1705">
        <v>1</v>
      </c>
      <c r="AH1705">
        <v>4</v>
      </c>
      <c r="AI1705" t="s">
        <v>2624</v>
      </c>
      <c r="AJ1705">
        <v>0</v>
      </c>
      <c r="AK1705">
        <v>0</v>
      </c>
      <c r="AL1705">
        <v>0</v>
      </c>
      <c r="AM1705">
        <v>0</v>
      </c>
      <c r="AN1705">
        <v>0</v>
      </c>
    </row>
    <row r="1706" spans="1:40" x14ac:dyDescent="0.35">
      <c r="A1706">
        <v>20200725</v>
      </c>
      <c r="B1706" t="s">
        <v>41</v>
      </c>
      <c r="C1706">
        <v>8305</v>
      </c>
      <c r="D1706">
        <v>97608</v>
      </c>
      <c r="F1706">
        <v>46</v>
      </c>
      <c r="G1706">
        <v>798</v>
      </c>
      <c r="L1706">
        <v>7307</v>
      </c>
      <c r="M1706" t="s">
        <v>181</v>
      </c>
      <c r="N1706" s="1">
        <v>44036.75</v>
      </c>
      <c r="O1706" t="s">
        <v>626</v>
      </c>
      <c r="P1706" s="1">
        <v>44036.583333333336</v>
      </c>
      <c r="Q1706">
        <v>122</v>
      </c>
      <c r="R1706">
        <v>798</v>
      </c>
      <c r="S1706" t="s">
        <v>626</v>
      </c>
      <c r="Z1706">
        <v>46</v>
      </c>
      <c r="AA1706">
        <v>105</v>
      </c>
      <c r="AB1706">
        <v>2318</v>
      </c>
      <c r="AC1706">
        <v>105913</v>
      </c>
      <c r="AD1706">
        <v>105913</v>
      </c>
      <c r="AE1706">
        <v>2423</v>
      </c>
      <c r="AF1706">
        <v>105913</v>
      </c>
      <c r="AG1706">
        <v>0</v>
      </c>
      <c r="AH1706">
        <v>2</v>
      </c>
      <c r="AI1706" t="s">
        <v>2625</v>
      </c>
      <c r="AJ1706">
        <v>0</v>
      </c>
      <c r="AK1706">
        <v>0</v>
      </c>
      <c r="AL1706">
        <v>0</v>
      </c>
      <c r="AM1706">
        <v>0</v>
      </c>
      <c r="AN1706">
        <v>0</v>
      </c>
    </row>
    <row r="1707" spans="1:40" x14ac:dyDescent="0.35">
      <c r="A1707">
        <v>20200726</v>
      </c>
      <c r="B1707" t="s">
        <v>41</v>
      </c>
      <c r="C1707">
        <v>8395</v>
      </c>
      <c r="D1707">
        <v>98531</v>
      </c>
      <c r="F1707">
        <v>48</v>
      </c>
      <c r="G1707">
        <v>801</v>
      </c>
      <c r="L1707">
        <v>7364</v>
      </c>
      <c r="M1707" t="s">
        <v>181</v>
      </c>
      <c r="N1707" s="1">
        <v>44037.75</v>
      </c>
      <c r="O1707" t="s">
        <v>628</v>
      </c>
      <c r="P1707" s="1">
        <v>44037.583333333336</v>
      </c>
      <c r="Q1707">
        <v>123</v>
      </c>
      <c r="R1707">
        <v>801</v>
      </c>
      <c r="S1707" t="s">
        <v>628</v>
      </c>
      <c r="Z1707">
        <v>46</v>
      </c>
      <c r="AA1707">
        <v>90</v>
      </c>
      <c r="AB1707">
        <v>923</v>
      </c>
      <c r="AC1707">
        <v>106926</v>
      </c>
      <c r="AD1707">
        <v>106926</v>
      </c>
      <c r="AE1707">
        <v>1013</v>
      </c>
      <c r="AF1707">
        <v>106926</v>
      </c>
      <c r="AG1707">
        <v>1</v>
      </c>
      <c r="AH1707">
        <v>3</v>
      </c>
      <c r="AI1707" t="s">
        <v>2626</v>
      </c>
      <c r="AJ1707">
        <v>0</v>
      </c>
      <c r="AK1707">
        <v>0</v>
      </c>
      <c r="AL1707">
        <v>0</v>
      </c>
      <c r="AM1707">
        <v>0</v>
      </c>
      <c r="AN1707">
        <v>0</v>
      </c>
    </row>
    <row r="1708" spans="1:40" x14ac:dyDescent="0.35">
      <c r="A1708">
        <v>20200727</v>
      </c>
      <c r="B1708" t="s">
        <v>41</v>
      </c>
      <c r="C1708">
        <v>8444</v>
      </c>
      <c r="D1708">
        <v>98383</v>
      </c>
      <c r="F1708">
        <v>47</v>
      </c>
      <c r="G1708">
        <v>806</v>
      </c>
      <c r="L1708">
        <v>7404</v>
      </c>
      <c r="M1708" t="s">
        <v>181</v>
      </c>
      <c r="N1708" s="1">
        <v>44038.75</v>
      </c>
      <c r="O1708" t="s">
        <v>630</v>
      </c>
      <c r="P1708" s="1">
        <v>44038.583333333336</v>
      </c>
      <c r="Q1708">
        <v>123</v>
      </c>
      <c r="R1708">
        <v>806</v>
      </c>
      <c r="S1708" t="s">
        <v>630</v>
      </c>
      <c r="Z1708">
        <v>46</v>
      </c>
      <c r="AA1708">
        <v>49</v>
      </c>
      <c r="AB1708">
        <v>-148</v>
      </c>
      <c r="AC1708">
        <v>106827</v>
      </c>
      <c r="AD1708">
        <v>106827</v>
      </c>
      <c r="AE1708">
        <v>-99</v>
      </c>
      <c r="AF1708">
        <v>106827</v>
      </c>
      <c r="AG1708">
        <v>0</v>
      </c>
      <c r="AH1708">
        <v>5</v>
      </c>
      <c r="AI1708" t="s">
        <v>2627</v>
      </c>
      <c r="AJ1708">
        <v>0</v>
      </c>
      <c r="AK1708">
        <v>0</v>
      </c>
      <c r="AL1708">
        <v>0</v>
      </c>
      <c r="AM1708">
        <v>0</v>
      </c>
      <c r="AN1708">
        <v>0</v>
      </c>
    </row>
    <row r="1709" spans="1:40" x14ac:dyDescent="0.35">
      <c r="A1709">
        <v>20200728</v>
      </c>
      <c r="B1709" t="s">
        <v>41</v>
      </c>
      <c r="C1709">
        <v>8492</v>
      </c>
      <c r="D1709">
        <v>98999</v>
      </c>
      <c r="F1709">
        <v>49</v>
      </c>
      <c r="G1709">
        <v>808</v>
      </c>
      <c r="L1709">
        <v>7474</v>
      </c>
      <c r="M1709" t="s">
        <v>181</v>
      </c>
      <c r="N1709" s="1">
        <v>44039.75</v>
      </c>
      <c r="O1709" t="s">
        <v>632</v>
      </c>
      <c r="P1709" s="1">
        <v>44039.583333333336</v>
      </c>
      <c r="Q1709">
        <v>123</v>
      </c>
      <c r="R1709">
        <v>808</v>
      </c>
      <c r="S1709" t="s">
        <v>632</v>
      </c>
      <c r="Z1709">
        <v>46</v>
      </c>
      <c r="AA1709">
        <v>48</v>
      </c>
      <c r="AB1709">
        <v>616</v>
      </c>
      <c r="AC1709">
        <v>107491</v>
      </c>
      <c r="AD1709">
        <v>107491</v>
      </c>
      <c r="AE1709">
        <v>664</v>
      </c>
      <c r="AF1709">
        <v>107491</v>
      </c>
      <c r="AG1709">
        <v>0</v>
      </c>
      <c r="AH1709">
        <v>2</v>
      </c>
      <c r="AI1709" t="s">
        <v>2628</v>
      </c>
      <c r="AJ1709">
        <v>0</v>
      </c>
      <c r="AK1709">
        <v>0</v>
      </c>
      <c r="AL1709">
        <v>0</v>
      </c>
      <c r="AM1709">
        <v>0</v>
      </c>
      <c r="AN1709">
        <v>0</v>
      </c>
    </row>
    <row r="1710" spans="1:40" x14ac:dyDescent="0.35">
      <c r="A1710">
        <v>20200729</v>
      </c>
      <c r="B1710" t="s">
        <v>41</v>
      </c>
      <c r="C1710">
        <v>8641</v>
      </c>
      <c r="D1710">
        <v>101073</v>
      </c>
      <c r="F1710">
        <v>46</v>
      </c>
      <c r="G1710">
        <v>810</v>
      </c>
      <c r="L1710">
        <v>7609</v>
      </c>
      <c r="M1710" t="s">
        <v>181</v>
      </c>
      <c r="N1710" s="1">
        <v>44040.75</v>
      </c>
      <c r="O1710" t="s">
        <v>634</v>
      </c>
      <c r="P1710" s="1">
        <v>44040.583333333336</v>
      </c>
      <c r="Q1710">
        <v>129</v>
      </c>
      <c r="R1710">
        <v>810</v>
      </c>
      <c r="S1710" t="s">
        <v>634</v>
      </c>
      <c r="Z1710">
        <v>46</v>
      </c>
      <c r="AA1710">
        <v>149</v>
      </c>
      <c r="AB1710">
        <v>2074</v>
      </c>
      <c r="AC1710">
        <v>109714</v>
      </c>
      <c r="AD1710">
        <v>109714</v>
      </c>
      <c r="AE1710">
        <v>2223</v>
      </c>
      <c r="AF1710">
        <v>109714</v>
      </c>
      <c r="AG1710">
        <v>6</v>
      </c>
      <c r="AH1710">
        <v>2</v>
      </c>
      <c r="AI1710" t="s">
        <v>2629</v>
      </c>
      <c r="AJ1710">
        <v>0</v>
      </c>
      <c r="AK1710">
        <v>0</v>
      </c>
      <c r="AL1710">
        <v>0</v>
      </c>
      <c r="AM1710">
        <v>0</v>
      </c>
      <c r="AN1710">
        <v>0</v>
      </c>
    </row>
    <row r="1711" spans="1:40" x14ac:dyDescent="0.35">
      <c r="A1711">
        <v>20200730</v>
      </c>
      <c r="B1711" t="s">
        <v>41</v>
      </c>
      <c r="C1711">
        <v>8685</v>
      </c>
      <c r="D1711">
        <v>101660</v>
      </c>
      <c r="F1711">
        <v>44</v>
      </c>
      <c r="G1711">
        <v>815</v>
      </c>
      <c r="L1711">
        <v>7690</v>
      </c>
      <c r="M1711" t="s">
        <v>181</v>
      </c>
      <c r="N1711" s="1">
        <v>44041.583333333336</v>
      </c>
      <c r="O1711" t="s">
        <v>2300</v>
      </c>
      <c r="P1711" s="1">
        <v>44041.416666666664</v>
      </c>
      <c r="Q1711">
        <v>129</v>
      </c>
      <c r="R1711">
        <v>815</v>
      </c>
      <c r="S1711" t="s">
        <v>2300</v>
      </c>
      <c r="Z1711">
        <v>46</v>
      </c>
      <c r="AA1711">
        <v>44</v>
      </c>
      <c r="AB1711">
        <v>587</v>
      </c>
      <c r="AC1711">
        <v>110345</v>
      </c>
      <c r="AD1711">
        <v>110345</v>
      </c>
      <c r="AE1711">
        <v>631</v>
      </c>
      <c r="AF1711">
        <v>110345</v>
      </c>
      <c r="AG1711">
        <v>0</v>
      </c>
      <c r="AH1711">
        <v>5</v>
      </c>
      <c r="AI1711" t="s">
        <v>2630</v>
      </c>
      <c r="AJ1711">
        <v>0</v>
      </c>
      <c r="AK1711">
        <v>0</v>
      </c>
      <c r="AL1711">
        <v>0</v>
      </c>
      <c r="AM1711">
        <v>0</v>
      </c>
      <c r="AN1711">
        <v>0</v>
      </c>
    </row>
    <row r="1712" spans="1:40" x14ac:dyDescent="0.35">
      <c r="A1712">
        <v>20200731</v>
      </c>
      <c r="B1712" t="s">
        <v>41</v>
      </c>
      <c r="C1712">
        <v>8764</v>
      </c>
      <c r="D1712">
        <v>102871</v>
      </c>
      <c r="F1712">
        <v>31</v>
      </c>
      <c r="G1712">
        <v>824</v>
      </c>
      <c r="L1712">
        <v>7761</v>
      </c>
      <c r="M1712" t="s">
        <v>181</v>
      </c>
      <c r="N1712" s="1">
        <v>44042.75</v>
      </c>
      <c r="O1712" t="s">
        <v>638</v>
      </c>
      <c r="P1712" s="1">
        <v>44042.583333333336</v>
      </c>
      <c r="Q1712">
        <v>130</v>
      </c>
      <c r="R1712">
        <v>824</v>
      </c>
      <c r="S1712" t="s">
        <v>638</v>
      </c>
      <c r="Z1712">
        <v>46</v>
      </c>
      <c r="AA1712">
        <v>79</v>
      </c>
      <c r="AB1712">
        <v>1211</v>
      </c>
      <c r="AC1712">
        <v>111635</v>
      </c>
      <c r="AD1712">
        <v>111635</v>
      </c>
      <c r="AE1712">
        <v>1290</v>
      </c>
      <c r="AF1712">
        <v>111635</v>
      </c>
      <c r="AG1712">
        <v>1</v>
      </c>
      <c r="AH1712">
        <v>9</v>
      </c>
      <c r="AI1712" t="s">
        <v>2631</v>
      </c>
      <c r="AJ1712">
        <v>0</v>
      </c>
      <c r="AK1712">
        <v>0</v>
      </c>
      <c r="AL1712">
        <v>0</v>
      </c>
      <c r="AM1712">
        <v>0</v>
      </c>
      <c r="AN1712">
        <v>0</v>
      </c>
    </row>
    <row r="1713" spans="1:40" x14ac:dyDescent="0.35">
      <c r="A1713">
        <v>20200801</v>
      </c>
      <c r="B1713" t="s">
        <v>41</v>
      </c>
      <c r="C1713">
        <v>8867</v>
      </c>
      <c r="D1713">
        <v>104065</v>
      </c>
      <c r="F1713">
        <v>36</v>
      </c>
      <c r="G1713">
        <v>832</v>
      </c>
      <c r="L1713">
        <v>7820</v>
      </c>
      <c r="M1713" t="s">
        <v>181</v>
      </c>
      <c r="N1713" s="1">
        <v>44043.75</v>
      </c>
      <c r="O1713" t="s">
        <v>640</v>
      </c>
      <c r="P1713" s="1">
        <v>44043.583333333336</v>
      </c>
      <c r="Q1713">
        <v>134</v>
      </c>
      <c r="R1713">
        <v>832</v>
      </c>
      <c r="S1713" t="s">
        <v>640</v>
      </c>
      <c r="Z1713">
        <v>46</v>
      </c>
      <c r="AA1713">
        <v>103</v>
      </c>
      <c r="AB1713">
        <v>1194</v>
      </c>
      <c r="AC1713">
        <v>112932</v>
      </c>
      <c r="AD1713">
        <v>112932</v>
      </c>
      <c r="AE1713">
        <v>1297</v>
      </c>
      <c r="AF1713">
        <v>112932</v>
      </c>
      <c r="AG1713">
        <v>4</v>
      </c>
      <c r="AH1713">
        <v>8</v>
      </c>
      <c r="AI1713" t="s">
        <v>2632</v>
      </c>
      <c r="AJ1713">
        <v>0</v>
      </c>
      <c r="AK1713">
        <v>0</v>
      </c>
      <c r="AL1713">
        <v>0</v>
      </c>
      <c r="AM1713">
        <v>0</v>
      </c>
      <c r="AN1713">
        <v>0</v>
      </c>
    </row>
    <row r="1714" spans="1:40" x14ac:dyDescent="0.35">
      <c r="A1714">
        <v>20200802</v>
      </c>
      <c r="B1714" t="s">
        <v>41</v>
      </c>
      <c r="C1714">
        <v>8955</v>
      </c>
      <c r="D1714">
        <v>104998</v>
      </c>
      <c r="F1714">
        <v>35</v>
      </c>
      <c r="G1714">
        <v>835</v>
      </c>
      <c r="L1714">
        <v>7909</v>
      </c>
      <c r="M1714" t="s">
        <v>181</v>
      </c>
      <c r="N1714" s="1">
        <v>44044.583333333336</v>
      </c>
      <c r="O1714" t="s">
        <v>913</v>
      </c>
      <c r="P1714" s="1">
        <v>44044.416666666664</v>
      </c>
      <c r="Q1714">
        <v>135</v>
      </c>
      <c r="R1714">
        <v>835</v>
      </c>
      <c r="S1714" t="s">
        <v>913</v>
      </c>
      <c r="Z1714">
        <v>46</v>
      </c>
      <c r="AA1714">
        <v>88</v>
      </c>
      <c r="AB1714">
        <v>933</v>
      </c>
      <c r="AC1714">
        <v>113953</v>
      </c>
      <c r="AD1714">
        <v>113953</v>
      </c>
      <c r="AE1714">
        <v>1021</v>
      </c>
      <c r="AF1714">
        <v>113953</v>
      </c>
      <c r="AG1714">
        <v>1</v>
      </c>
      <c r="AH1714">
        <v>3</v>
      </c>
      <c r="AI1714" t="s">
        <v>2633</v>
      </c>
      <c r="AJ1714">
        <v>0</v>
      </c>
      <c r="AK1714">
        <v>0</v>
      </c>
      <c r="AL1714">
        <v>0</v>
      </c>
      <c r="AM1714">
        <v>0</v>
      </c>
      <c r="AN1714">
        <v>0</v>
      </c>
    </row>
    <row r="1715" spans="1:40" x14ac:dyDescent="0.35">
      <c r="A1715">
        <v>20200803</v>
      </c>
      <c r="B1715" t="s">
        <v>41</v>
      </c>
      <c r="C1715">
        <v>9020</v>
      </c>
      <c r="D1715">
        <v>105628</v>
      </c>
      <c r="F1715">
        <v>39</v>
      </c>
      <c r="G1715">
        <v>838</v>
      </c>
      <c r="L1715">
        <v>7939</v>
      </c>
      <c r="M1715" t="s">
        <v>181</v>
      </c>
      <c r="N1715" s="1">
        <v>44045.583333333336</v>
      </c>
      <c r="O1715" t="s">
        <v>2307</v>
      </c>
      <c r="P1715" s="1">
        <v>44045.416666666664</v>
      </c>
      <c r="Q1715">
        <v>135</v>
      </c>
      <c r="R1715">
        <v>838</v>
      </c>
      <c r="S1715" t="s">
        <v>2307</v>
      </c>
      <c r="T1715">
        <v>142922</v>
      </c>
      <c r="Z1715">
        <v>46</v>
      </c>
      <c r="AA1715">
        <v>65</v>
      </c>
      <c r="AB1715">
        <v>630</v>
      </c>
      <c r="AC1715">
        <v>114648</v>
      </c>
      <c r="AD1715">
        <v>114648</v>
      </c>
      <c r="AE1715">
        <v>695</v>
      </c>
      <c r="AF1715">
        <v>114648</v>
      </c>
      <c r="AG1715">
        <v>0</v>
      </c>
      <c r="AH1715">
        <v>3</v>
      </c>
      <c r="AI1715" s="2" t="s">
        <v>2634</v>
      </c>
      <c r="AJ1715">
        <v>0</v>
      </c>
      <c r="AK1715">
        <v>0</v>
      </c>
      <c r="AL1715">
        <v>0</v>
      </c>
      <c r="AM1715">
        <v>0</v>
      </c>
      <c r="AN1715">
        <v>0</v>
      </c>
    </row>
    <row r="1716" spans="1:40" x14ac:dyDescent="0.35">
      <c r="A1716">
        <v>20200804</v>
      </c>
      <c r="B1716" t="s">
        <v>41</v>
      </c>
      <c r="C1716">
        <v>9079</v>
      </c>
      <c r="D1716">
        <v>106302</v>
      </c>
      <c r="F1716">
        <v>42</v>
      </c>
      <c r="G1716">
        <v>846</v>
      </c>
      <c r="L1716">
        <v>8008</v>
      </c>
      <c r="M1716" t="s">
        <v>181</v>
      </c>
      <c r="N1716" s="1">
        <v>44046.583333333336</v>
      </c>
      <c r="O1716" t="s">
        <v>2309</v>
      </c>
      <c r="P1716" s="1">
        <v>44046.416666666664</v>
      </c>
      <c r="Q1716">
        <v>136</v>
      </c>
      <c r="R1716">
        <v>846</v>
      </c>
      <c r="S1716" t="s">
        <v>2309</v>
      </c>
      <c r="T1716">
        <v>143980</v>
      </c>
      <c r="Z1716">
        <v>46</v>
      </c>
      <c r="AA1716">
        <v>59</v>
      </c>
      <c r="AB1716">
        <v>674</v>
      </c>
      <c r="AC1716">
        <v>115381</v>
      </c>
      <c r="AD1716">
        <v>115381</v>
      </c>
      <c r="AE1716">
        <v>733</v>
      </c>
      <c r="AF1716">
        <v>115381</v>
      </c>
      <c r="AG1716">
        <v>1</v>
      </c>
      <c r="AH1716">
        <v>8</v>
      </c>
      <c r="AI1716" t="s">
        <v>2635</v>
      </c>
      <c r="AJ1716">
        <v>0</v>
      </c>
      <c r="AK1716">
        <v>0</v>
      </c>
      <c r="AL1716">
        <v>0</v>
      </c>
      <c r="AM1716">
        <v>0</v>
      </c>
      <c r="AN1716">
        <v>0</v>
      </c>
    </row>
    <row r="1717" spans="1:40" x14ac:dyDescent="0.35">
      <c r="A1717">
        <v>20200805</v>
      </c>
      <c r="B1717" t="s">
        <v>41</v>
      </c>
      <c r="C1717">
        <v>9168</v>
      </c>
      <c r="D1717">
        <v>107206</v>
      </c>
      <c r="F1717">
        <v>43</v>
      </c>
      <c r="G1717">
        <v>856</v>
      </c>
      <c r="L1717">
        <v>8080</v>
      </c>
      <c r="M1717" t="s">
        <v>181</v>
      </c>
      <c r="N1717" s="1">
        <v>44047.583333333336</v>
      </c>
      <c r="O1717" t="s">
        <v>2311</v>
      </c>
      <c r="P1717" s="1">
        <v>44047.416666666664</v>
      </c>
      <c r="Q1717">
        <v>137</v>
      </c>
      <c r="R1717">
        <v>856</v>
      </c>
      <c r="S1717" t="s">
        <v>2311</v>
      </c>
      <c r="T1717">
        <v>145555</v>
      </c>
      <c r="Z1717">
        <v>46</v>
      </c>
      <c r="AA1717">
        <v>89</v>
      </c>
      <c r="AB1717">
        <v>904</v>
      </c>
      <c r="AC1717">
        <v>116374</v>
      </c>
      <c r="AD1717">
        <v>116374</v>
      </c>
      <c r="AE1717">
        <v>993</v>
      </c>
      <c r="AF1717">
        <v>116374</v>
      </c>
      <c r="AG1717">
        <v>1</v>
      </c>
      <c r="AH1717">
        <v>10</v>
      </c>
      <c r="AI1717" t="s">
        <v>2636</v>
      </c>
      <c r="AJ1717">
        <v>0</v>
      </c>
      <c r="AK1717">
        <v>0</v>
      </c>
      <c r="AL1717">
        <v>0</v>
      </c>
      <c r="AM1717">
        <v>0</v>
      </c>
      <c r="AN1717">
        <v>0</v>
      </c>
    </row>
    <row r="1718" spans="1:40" x14ac:dyDescent="0.35">
      <c r="A1718">
        <v>20200806</v>
      </c>
      <c r="B1718" t="s">
        <v>41</v>
      </c>
      <c r="C1718">
        <v>9273</v>
      </c>
      <c r="D1718">
        <v>108301</v>
      </c>
      <c r="F1718">
        <v>44</v>
      </c>
      <c r="G1718">
        <v>861</v>
      </c>
      <c r="L1718">
        <v>8145</v>
      </c>
      <c r="M1718" t="s">
        <v>181</v>
      </c>
      <c r="N1718" s="1">
        <v>44048.583333333336</v>
      </c>
      <c r="O1718" t="s">
        <v>2313</v>
      </c>
      <c r="P1718" s="1">
        <v>44048.416666666664</v>
      </c>
      <c r="Q1718">
        <v>141</v>
      </c>
      <c r="R1718">
        <v>861</v>
      </c>
      <c r="S1718" t="s">
        <v>2313</v>
      </c>
      <c r="T1718">
        <v>147336</v>
      </c>
      <c r="Z1718">
        <v>46</v>
      </c>
      <c r="AA1718">
        <v>105</v>
      </c>
      <c r="AB1718">
        <v>1095</v>
      </c>
      <c r="AC1718">
        <v>117574</v>
      </c>
      <c r="AD1718">
        <v>117574</v>
      </c>
      <c r="AE1718">
        <v>1200</v>
      </c>
      <c r="AF1718">
        <v>117574</v>
      </c>
      <c r="AG1718">
        <v>4</v>
      </c>
      <c r="AH1718">
        <v>5</v>
      </c>
      <c r="AI1718" t="s">
        <v>2637</v>
      </c>
      <c r="AJ1718">
        <v>0</v>
      </c>
      <c r="AK1718">
        <v>0</v>
      </c>
      <c r="AL1718">
        <v>0</v>
      </c>
      <c r="AM1718">
        <v>0</v>
      </c>
      <c r="AN1718">
        <v>0</v>
      </c>
    </row>
    <row r="1719" spans="1:40" x14ac:dyDescent="0.35">
      <c r="A1719">
        <v>20200807</v>
      </c>
      <c r="B1719" t="s">
        <v>41</v>
      </c>
      <c r="C1719">
        <v>9371</v>
      </c>
      <c r="D1719">
        <v>109356</v>
      </c>
      <c r="F1719">
        <v>47</v>
      </c>
      <c r="G1719">
        <v>866</v>
      </c>
      <c r="L1719">
        <v>8244</v>
      </c>
      <c r="M1719" t="s">
        <v>97</v>
      </c>
      <c r="N1719" s="1">
        <v>44049.583333333336</v>
      </c>
      <c r="O1719" t="s">
        <v>2315</v>
      </c>
      <c r="P1719" s="1">
        <v>44049.416666666664</v>
      </c>
      <c r="Q1719">
        <v>144</v>
      </c>
      <c r="R1719">
        <v>866</v>
      </c>
      <c r="S1719" t="s">
        <v>2315</v>
      </c>
      <c r="T1719">
        <v>149344</v>
      </c>
      <c r="Z1719">
        <v>46</v>
      </c>
      <c r="AA1719">
        <v>98</v>
      </c>
      <c r="AB1719">
        <v>1055</v>
      </c>
      <c r="AC1719">
        <v>118727</v>
      </c>
      <c r="AD1719">
        <v>118727</v>
      </c>
      <c r="AE1719">
        <v>1153</v>
      </c>
      <c r="AF1719">
        <v>118727</v>
      </c>
      <c r="AG1719">
        <v>3</v>
      </c>
      <c r="AH1719">
        <v>5</v>
      </c>
      <c r="AI1719" t="s">
        <v>2638</v>
      </c>
      <c r="AJ1719">
        <v>0</v>
      </c>
      <c r="AK1719">
        <v>0</v>
      </c>
      <c r="AL1719">
        <v>0</v>
      </c>
      <c r="AM1719">
        <v>0</v>
      </c>
      <c r="AN1719">
        <v>0</v>
      </c>
    </row>
    <row r="1720" spans="1:40" x14ac:dyDescent="0.35">
      <c r="A1720">
        <v>20200808</v>
      </c>
      <c r="B1720" t="s">
        <v>41</v>
      </c>
      <c r="C1720">
        <v>9477</v>
      </c>
      <c r="D1720">
        <v>110510</v>
      </c>
      <c r="F1720">
        <v>48</v>
      </c>
      <c r="G1720">
        <v>871</v>
      </c>
      <c r="L1720">
        <v>8307</v>
      </c>
      <c r="M1720" t="s">
        <v>97</v>
      </c>
      <c r="N1720" s="1">
        <v>44050.583333333336</v>
      </c>
      <c r="O1720" t="s">
        <v>2317</v>
      </c>
      <c r="P1720" s="1">
        <v>44050.416666666664</v>
      </c>
      <c r="Q1720">
        <v>146</v>
      </c>
      <c r="R1720">
        <v>871</v>
      </c>
      <c r="S1720" t="s">
        <v>2317</v>
      </c>
      <c r="T1720">
        <v>151085</v>
      </c>
      <c r="Z1720">
        <v>46</v>
      </c>
      <c r="AA1720">
        <v>106</v>
      </c>
      <c r="AB1720">
        <v>1154</v>
      </c>
      <c r="AC1720">
        <v>119987</v>
      </c>
      <c r="AD1720">
        <v>119987</v>
      </c>
      <c r="AE1720">
        <v>1260</v>
      </c>
      <c r="AF1720">
        <v>119987</v>
      </c>
      <c r="AG1720">
        <v>2</v>
      </c>
      <c r="AH1720">
        <v>5</v>
      </c>
      <c r="AI1720" t="s">
        <v>2639</v>
      </c>
      <c r="AJ1720">
        <v>0</v>
      </c>
      <c r="AK1720">
        <v>0</v>
      </c>
      <c r="AL1720">
        <v>0</v>
      </c>
      <c r="AM1720">
        <v>0</v>
      </c>
      <c r="AN1720">
        <v>0</v>
      </c>
    </row>
    <row r="1721" spans="1:40" x14ac:dyDescent="0.35">
      <c r="A1721">
        <v>20200809</v>
      </c>
      <c r="B1721" t="s">
        <v>41</v>
      </c>
      <c r="C1721">
        <v>9605</v>
      </c>
      <c r="D1721">
        <v>111292</v>
      </c>
      <c r="F1721">
        <v>55</v>
      </c>
      <c r="G1721">
        <v>876</v>
      </c>
      <c r="L1721">
        <v>8334</v>
      </c>
      <c r="M1721" t="s">
        <v>97</v>
      </c>
      <c r="N1721" s="1">
        <v>44051.583333333336</v>
      </c>
      <c r="O1721" t="s">
        <v>2319</v>
      </c>
      <c r="P1721" s="1">
        <v>44051.416666666664</v>
      </c>
      <c r="Q1721">
        <v>146</v>
      </c>
      <c r="R1721">
        <v>876</v>
      </c>
      <c r="S1721" t="s">
        <v>2319</v>
      </c>
      <c r="T1721">
        <v>152416</v>
      </c>
      <c r="Z1721">
        <v>46</v>
      </c>
      <c r="AA1721">
        <v>128</v>
      </c>
      <c r="AB1721">
        <v>782</v>
      </c>
      <c r="AC1721">
        <v>120897</v>
      </c>
      <c r="AD1721">
        <v>120897</v>
      </c>
      <c r="AE1721">
        <v>910</v>
      </c>
      <c r="AF1721">
        <v>120897</v>
      </c>
      <c r="AG1721">
        <v>0</v>
      </c>
      <c r="AH1721">
        <v>5</v>
      </c>
      <c r="AI1721" t="s">
        <v>2640</v>
      </c>
      <c r="AJ1721">
        <v>0</v>
      </c>
      <c r="AK1721">
        <v>0</v>
      </c>
      <c r="AL1721">
        <v>0</v>
      </c>
      <c r="AM1721">
        <v>0</v>
      </c>
      <c r="AN1721">
        <v>0</v>
      </c>
    </row>
    <row r="1722" spans="1:40" x14ac:dyDescent="0.35">
      <c r="A1722">
        <v>20200810</v>
      </c>
      <c r="B1722" t="s">
        <v>41</v>
      </c>
      <c r="C1722">
        <v>9663</v>
      </c>
      <c r="D1722">
        <v>111814</v>
      </c>
      <c r="F1722">
        <v>63</v>
      </c>
      <c r="G1722">
        <v>882</v>
      </c>
      <c r="L1722">
        <v>8371</v>
      </c>
      <c r="M1722" t="s">
        <v>97</v>
      </c>
      <c r="N1722" s="1">
        <v>44052.583333333336</v>
      </c>
      <c r="O1722" t="s">
        <v>2321</v>
      </c>
      <c r="P1722" s="1">
        <v>44052.416666666664</v>
      </c>
      <c r="Q1722">
        <v>146</v>
      </c>
      <c r="R1722">
        <v>882</v>
      </c>
      <c r="S1722" t="s">
        <v>2321</v>
      </c>
      <c r="T1722">
        <v>153507</v>
      </c>
      <c r="Z1722">
        <v>46</v>
      </c>
      <c r="AA1722">
        <v>58</v>
      </c>
      <c r="AB1722">
        <v>522</v>
      </c>
      <c r="AC1722">
        <v>121477</v>
      </c>
      <c r="AD1722">
        <v>121477</v>
      </c>
      <c r="AE1722">
        <v>580</v>
      </c>
      <c r="AF1722">
        <v>121477</v>
      </c>
      <c r="AG1722">
        <v>0</v>
      </c>
      <c r="AH1722">
        <v>6</v>
      </c>
      <c r="AI1722" t="s">
        <v>2641</v>
      </c>
      <c r="AJ1722">
        <v>0</v>
      </c>
      <c r="AK1722">
        <v>0</v>
      </c>
      <c r="AL1722">
        <v>0</v>
      </c>
      <c r="AM1722">
        <v>0</v>
      </c>
      <c r="AN1722">
        <v>0</v>
      </c>
    </row>
    <row r="1723" spans="1:40" x14ac:dyDescent="0.35">
      <c r="A1723">
        <v>20200811</v>
      </c>
      <c r="B1723" t="s">
        <v>41</v>
      </c>
      <c r="C1723">
        <v>9713</v>
      </c>
      <c r="D1723">
        <v>112696</v>
      </c>
      <c r="F1723">
        <v>57</v>
      </c>
      <c r="G1723">
        <v>887</v>
      </c>
      <c r="L1723">
        <v>8507</v>
      </c>
      <c r="M1723" t="s">
        <v>97</v>
      </c>
      <c r="N1723" s="1">
        <v>44053.583333333336</v>
      </c>
      <c r="O1723" t="s">
        <v>2323</v>
      </c>
      <c r="P1723" s="1">
        <v>44053.416666666664</v>
      </c>
      <c r="Q1723">
        <v>146</v>
      </c>
      <c r="R1723">
        <v>887</v>
      </c>
      <c r="S1723" t="s">
        <v>2323</v>
      </c>
      <c r="T1723">
        <v>154777</v>
      </c>
      <c r="Z1723">
        <v>46</v>
      </c>
      <c r="AA1723">
        <v>50</v>
      </c>
      <c r="AB1723">
        <v>882</v>
      </c>
      <c r="AC1723">
        <v>122409</v>
      </c>
      <c r="AD1723">
        <v>122409</v>
      </c>
      <c r="AE1723">
        <v>932</v>
      </c>
      <c r="AF1723">
        <v>122409</v>
      </c>
      <c r="AG1723">
        <v>0</v>
      </c>
      <c r="AH1723">
        <v>5</v>
      </c>
      <c r="AI1723" t="s">
        <v>2642</v>
      </c>
      <c r="AJ1723">
        <v>0</v>
      </c>
      <c r="AK1723">
        <v>0</v>
      </c>
      <c r="AL1723">
        <v>0</v>
      </c>
      <c r="AM1723">
        <v>0</v>
      </c>
      <c r="AN1723">
        <v>0</v>
      </c>
    </row>
    <row r="1724" spans="1:40" x14ac:dyDescent="0.35">
      <c r="A1724">
        <v>20200701</v>
      </c>
      <c r="B1724" t="s">
        <v>42</v>
      </c>
      <c r="C1724">
        <v>45315</v>
      </c>
      <c r="D1724">
        <v>772571</v>
      </c>
      <c r="F1724">
        <v>955</v>
      </c>
      <c r="G1724">
        <v>2715</v>
      </c>
      <c r="L1724">
        <v>28283</v>
      </c>
      <c r="M1724" t="s">
        <v>181</v>
      </c>
      <c r="N1724" s="1">
        <v>44013.625</v>
      </c>
      <c r="O1724" t="s">
        <v>1555</v>
      </c>
      <c r="P1724" s="1">
        <v>44013.458333333336</v>
      </c>
      <c r="Q1724">
        <v>609</v>
      </c>
      <c r="R1724">
        <v>2715</v>
      </c>
      <c r="S1724" t="s">
        <v>1555</v>
      </c>
      <c r="T1724">
        <v>817522</v>
      </c>
      <c r="U1724">
        <v>52617</v>
      </c>
      <c r="V1724">
        <v>764905</v>
      </c>
      <c r="W1724">
        <v>44951</v>
      </c>
      <c r="X1724">
        <v>583</v>
      </c>
      <c r="Y1724">
        <v>26</v>
      </c>
      <c r="Z1724">
        <v>47</v>
      </c>
      <c r="AA1724">
        <v>1806</v>
      </c>
      <c r="AB1724">
        <v>22953</v>
      </c>
      <c r="AC1724">
        <v>817886</v>
      </c>
      <c r="AD1724">
        <v>817886</v>
      </c>
      <c r="AE1724">
        <v>24759</v>
      </c>
      <c r="AF1724">
        <v>817886</v>
      </c>
      <c r="AG1724">
        <v>5</v>
      </c>
      <c r="AH1724">
        <v>50</v>
      </c>
      <c r="AI1724" t="s">
        <v>2643</v>
      </c>
      <c r="AJ1724">
        <v>0</v>
      </c>
      <c r="AK1724">
        <v>0</v>
      </c>
      <c r="AL1724">
        <v>0</v>
      </c>
      <c r="AM1724">
        <v>0</v>
      </c>
      <c r="AN1724">
        <v>0</v>
      </c>
    </row>
    <row r="1725" spans="1:40" x14ac:dyDescent="0.35">
      <c r="A1725">
        <v>20200702</v>
      </c>
      <c r="B1725" t="s">
        <v>42</v>
      </c>
      <c r="C1725">
        <v>46890</v>
      </c>
      <c r="D1725">
        <v>791564</v>
      </c>
      <c r="F1725">
        <v>949</v>
      </c>
      <c r="G1725">
        <v>2775</v>
      </c>
      <c r="L1725">
        <v>28938</v>
      </c>
      <c r="M1725" t="s">
        <v>181</v>
      </c>
      <c r="N1725" s="1">
        <v>44014.625</v>
      </c>
      <c r="O1725" t="s">
        <v>1557</v>
      </c>
      <c r="P1725" s="1">
        <v>44014.458333333336</v>
      </c>
      <c r="Q1725">
        <v>620</v>
      </c>
      <c r="R1725">
        <v>2775</v>
      </c>
      <c r="S1725" t="s">
        <v>1557</v>
      </c>
      <c r="T1725">
        <v>838084</v>
      </c>
      <c r="U1725">
        <v>54471</v>
      </c>
      <c r="V1725">
        <v>783613</v>
      </c>
      <c r="W1725">
        <v>46520</v>
      </c>
      <c r="X1725">
        <v>594</v>
      </c>
      <c r="Y1725">
        <v>26</v>
      </c>
      <c r="Z1725">
        <v>47</v>
      </c>
      <c r="AA1725">
        <v>1575</v>
      </c>
      <c r="AB1725">
        <v>18993</v>
      </c>
      <c r="AC1725">
        <v>838454</v>
      </c>
      <c r="AD1725">
        <v>838454</v>
      </c>
      <c r="AE1725">
        <v>20568</v>
      </c>
      <c r="AF1725">
        <v>838454</v>
      </c>
      <c r="AG1725">
        <v>11</v>
      </c>
      <c r="AH1725">
        <v>60</v>
      </c>
      <c r="AI1725" t="s">
        <v>2644</v>
      </c>
      <c r="AJ1725">
        <v>0</v>
      </c>
      <c r="AK1725">
        <v>0</v>
      </c>
      <c r="AL1725">
        <v>0</v>
      </c>
      <c r="AM1725">
        <v>0</v>
      </c>
      <c r="AN1725">
        <v>0</v>
      </c>
    </row>
    <row r="1726" spans="1:40" x14ac:dyDescent="0.35">
      <c r="A1726">
        <v>20200703</v>
      </c>
      <c r="B1726" t="s">
        <v>42</v>
      </c>
      <c r="C1726">
        <v>48712</v>
      </c>
      <c r="D1726">
        <v>813777</v>
      </c>
      <c r="F1726">
        <v>949</v>
      </c>
      <c r="G1726">
        <v>2825</v>
      </c>
      <c r="L1726">
        <v>29591</v>
      </c>
      <c r="M1726" t="s">
        <v>181</v>
      </c>
      <c r="N1726" s="1">
        <v>44015.625</v>
      </c>
      <c r="O1726" t="s">
        <v>2645</v>
      </c>
      <c r="P1726" s="1">
        <v>44015.458333333336</v>
      </c>
      <c r="Q1726">
        <v>633</v>
      </c>
      <c r="R1726">
        <v>2825</v>
      </c>
      <c r="S1726" t="s">
        <v>2645</v>
      </c>
      <c r="T1726">
        <v>862121</v>
      </c>
      <c r="U1726">
        <v>56644</v>
      </c>
      <c r="V1726">
        <v>805477</v>
      </c>
      <c r="W1726">
        <v>48344</v>
      </c>
      <c r="X1726">
        <v>608</v>
      </c>
      <c r="Y1726">
        <v>25</v>
      </c>
      <c r="Z1726">
        <v>47</v>
      </c>
      <c r="AA1726">
        <v>1822</v>
      </c>
      <c r="AB1726">
        <v>22213</v>
      </c>
      <c r="AC1726">
        <v>862489</v>
      </c>
      <c r="AD1726">
        <v>862489</v>
      </c>
      <c r="AE1726">
        <v>24035</v>
      </c>
      <c r="AF1726">
        <v>862489</v>
      </c>
      <c r="AG1726">
        <v>13</v>
      </c>
      <c r="AH1726">
        <v>50</v>
      </c>
      <c r="AI1726" t="s">
        <v>2646</v>
      </c>
      <c r="AJ1726">
        <v>0</v>
      </c>
      <c r="AK1726">
        <v>0</v>
      </c>
      <c r="AL1726">
        <v>0</v>
      </c>
      <c r="AM1726">
        <v>0</v>
      </c>
      <c r="AN1726">
        <v>0</v>
      </c>
    </row>
    <row r="1727" spans="1:40" x14ac:dyDescent="0.35">
      <c r="A1727">
        <v>20200704</v>
      </c>
      <c r="B1727" t="s">
        <v>42</v>
      </c>
      <c r="C1727">
        <v>50140</v>
      </c>
      <c r="D1727">
        <v>828464</v>
      </c>
      <c r="F1727">
        <v>949</v>
      </c>
      <c r="G1727">
        <v>2860</v>
      </c>
      <c r="L1727">
        <v>30043</v>
      </c>
      <c r="M1727" t="s">
        <v>181</v>
      </c>
      <c r="N1727" s="1">
        <v>44016.625</v>
      </c>
      <c r="O1727" t="s">
        <v>1560</v>
      </c>
      <c r="P1727" s="1">
        <v>44016.458333333336</v>
      </c>
      <c r="Q1727">
        <v>637</v>
      </c>
      <c r="R1727">
        <v>2860</v>
      </c>
      <c r="S1727" t="s">
        <v>1560</v>
      </c>
      <c r="T1727">
        <v>878230</v>
      </c>
      <c r="U1727">
        <v>58202</v>
      </c>
      <c r="V1727">
        <v>820028</v>
      </c>
      <c r="W1727">
        <v>49768</v>
      </c>
      <c r="X1727">
        <v>612</v>
      </c>
      <c r="Y1727">
        <v>25</v>
      </c>
      <c r="Z1727">
        <v>47</v>
      </c>
      <c r="AA1727">
        <v>1428</v>
      </c>
      <c r="AB1727">
        <v>14687</v>
      </c>
      <c r="AC1727">
        <v>878604</v>
      </c>
      <c r="AD1727">
        <v>878604</v>
      </c>
      <c r="AE1727">
        <v>16115</v>
      </c>
      <c r="AF1727">
        <v>878604</v>
      </c>
      <c r="AG1727">
        <v>4</v>
      </c>
      <c r="AH1727">
        <v>35</v>
      </c>
      <c r="AI1727" t="s">
        <v>2647</v>
      </c>
      <c r="AJ1727">
        <v>0</v>
      </c>
      <c r="AK1727">
        <v>0</v>
      </c>
      <c r="AL1727">
        <v>0</v>
      </c>
      <c r="AM1727">
        <v>0</v>
      </c>
      <c r="AN1727">
        <v>0</v>
      </c>
    </row>
    <row r="1728" spans="1:40" x14ac:dyDescent="0.35">
      <c r="A1728">
        <v>20200705</v>
      </c>
      <c r="B1728" t="s">
        <v>42</v>
      </c>
      <c r="C1728">
        <v>51431</v>
      </c>
      <c r="D1728">
        <v>844735</v>
      </c>
      <c r="F1728">
        <v>949</v>
      </c>
      <c r="G1728">
        <v>2871</v>
      </c>
      <c r="L1728">
        <v>30254</v>
      </c>
      <c r="M1728" t="s">
        <v>181</v>
      </c>
      <c r="N1728" s="1">
        <v>44017.625</v>
      </c>
      <c r="O1728" t="s">
        <v>1562</v>
      </c>
      <c r="P1728" s="1">
        <v>44017.458333333336</v>
      </c>
      <c r="Q1728">
        <v>646</v>
      </c>
      <c r="R1728">
        <v>2871</v>
      </c>
      <c r="S1728" t="s">
        <v>1562</v>
      </c>
      <c r="T1728">
        <v>895796</v>
      </c>
      <c r="U1728">
        <v>59768</v>
      </c>
      <c r="V1728">
        <v>836028</v>
      </c>
      <c r="W1728">
        <v>51061</v>
      </c>
      <c r="X1728">
        <v>621</v>
      </c>
      <c r="Y1728">
        <v>25</v>
      </c>
      <c r="Z1728">
        <v>47</v>
      </c>
      <c r="AA1728">
        <v>1291</v>
      </c>
      <c r="AB1728">
        <v>16271</v>
      </c>
      <c r="AC1728">
        <v>896166</v>
      </c>
      <c r="AD1728">
        <v>896166</v>
      </c>
      <c r="AE1728">
        <v>17562</v>
      </c>
      <c r="AF1728">
        <v>896166</v>
      </c>
      <c r="AG1728">
        <v>9</v>
      </c>
      <c r="AH1728">
        <v>11</v>
      </c>
      <c r="AI1728" t="s">
        <v>2648</v>
      </c>
      <c r="AJ1728">
        <v>0</v>
      </c>
      <c r="AK1728">
        <v>0</v>
      </c>
      <c r="AL1728">
        <v>0</v>
      </c>
      <c r="AM1728">
        <v>0</v>
      </c>
      <c r="AN1728">
        <v>0</v>
      </c>
    </row>
    <row r="1729" spans="1:40" x14ac:dyDescent="0.35">
      <c r="A1729">
        <v>20200706</v>
      </c>
      <c r="B1729" t="s">
        <v>42</v>
      </c>
      <c r="C1729">
        <v>52155</v>
      </c>
      <c r="D1729">
        <v>852463</v>
      </c>
      <c r="F1729">
        <v>940</v>
      </c>
      <c r="G1729">
        <v>2897</v>
      </c>
      <c r="L1729">
        <v>31020</v>
      </c>
      <c r="M1729" t="s">
        <v>181</v>
      </c>
      <c r="N1729" s="1">
        <v>44018.625</v>
      </c>
      <c r="O1729" t="s">
        <v>2649</v>
      </c>
      <c r="P1729" s="1">
        <v>44018.458333333336</v>
      </c>
      <c r="Q1729">
        <v>653</v>
      </c>
      <c r="R1729">
        <v>2897</v>
      </c>
      <c r="S1729" t="s">
        <v>2649</v>
      </c>
      <c r="T1729">
        <v>904237</v>
      </c>
      <c r="U1729">
        <v>60554</v>
      </c>
      <c r="V1729">
        <v>843683</v>
      </c>
      <c r="W1729">
        <v>51774</v>
      </c>
      <c r="X1729">
        <v>628</v>
      </c>
      <c r="Y1729">
        <v>25</v>
      </c>
      <c r="Z1729">
        <v>47</v>
      </c>
      <c r="AA1729">
        <v>724</v>
      </c>
      <c r="AB1729">
        <v>7728</v>
      </c>
      <c r="AC1729">
        <v>904618</v>
      </c>
      <c r="AD1729">
        <v>904618</v>
      </c>
      <c r="AE1729">
        <v>8452</v>
      </c>
      <c r="AF1729">
        <v>904618</v>
      </c>
      <c r="AG1729">
        <v>7</v>
      </c>
      <c r="AH1729">
        <v>26</v>
      </c>
      <c r="AI1729" t="s">
        <v>2650</v>
      </c>
      <c r="AJ1729">
        <v>0</v>
      </c>
      <c r="AK1729">
        <v>0</v>
      </c>
      <c r="AL1729">
        <v>0</v>
      </c>
      <c r="AM1729">
        <v>0</v>
      </c>
      <c r="AN1729">
        <v>0</v>
      </c>
    </row>
    <row r="1730" spans="1:40" x14ac:dyDescent="0.35">
      <c r="A1730">
        <v>20200707</v>
      </c>
      <c r="B1730" t="s">
        <v>42</v>
      </c>
      <c r="C1730">
        <v>53514</v>
      </c>
      <c r="D1730">
        <v>867685</v>
      </c>
      <c r="F1730">
        <v>1112</v>
      </c>
      <c r="G1730">
        <v>2950</v>
      </c>
      <c r="L1730">
        <v>31827</v>
      </c>
      <c r="M1730" t="s">
        <v>181</v>
      </c>
      <c r="N1730" s="1">
        <v>44019.625</v>
      </c>
      <c r="O1730" t="s">
        <v>1565</v>
      </c>
      <c r="P1730" s="1">
        <v>44019.458333333336</v>
      </c>
      <c r="Q1730">
        <v>665</v>
      </c>
      <c r="R1730">
        <v>2950</v>
      </c>
      <c r="S1730" t="s">
        <v>1565</v>
      </c>
      <c r="T1730">
        <v>920801</v>
      </c>
      <c r="U1730">
        <v>62185</v>
      </c>
      <c r="V1730">
        <v>858616</v>
      </c>
      <c r="W1730">
        <v>53116</v>
      </c>
      <c r="X1730">
        <v>640</v>
      </c>
      <c r="Y1730">
        <v>25</v>
      </c>
      <c r="Z1730">
        <v>47</v>
      </c>
      <c r="AA1730">
        <v>1359</v>
      </c>
      <c r="AB1730">
        <v>15222</v>
      </c>
      <c r="AC1730">
        <v>921199</v>
      </c>
      <c r="AD1730">
        <v>921199</v>
      </c>
      <c r="AE1730">
        <v>16581</v>
      </c>
      <c r="AF1730">
        <v>921199</v>
      </c>
      <c r="AG1730">
        <v>12</v>
      </c>
      <c r="AH1730">
        <v>53</v>
      </c>
      <c r="AI1730" t="s">
        <v>2651</v>
      </c>
      <c r="AJ1730">
        <v>0</v>
      </c>
      <c r="AK1730">
        <v>0</v>
      </c>
      <c r="AL1730">
        <v>0</v>
      </c>
      <c r="AM1730">
        <v>0</v>
      </c>
      <c r="AN1730">
        <v>0</v>
      </c>
    </row>
    <row r="1731" spans="1:40" x14ac:dyDescent="0.35">
      <c r="A1731">
        <v>20200708</v>
      </c>
      <c r="B1731" t="s">
        <v>42</v>
      </c>
      <c r="C1731">
        <v>55986</v>
      </c>
      <c r="D1731">
        <v>894973</v>
      </c>
      <c r="F1731">
        <v>1160</v>
      </c>
      <c r="G1731">
        <v>3023</v>
      </c>
      <c r="L1731">
        <v>32736</v>
      </c>
      <c r="M1731" t="s">
        <v>97</v>
      </c>
      <c r="N1731" s="1">
        <v>44020.625</v>
      </c>
      <c r="O1731" t="s">
        <v>1567</v>
      </c>
      <c r="P1731" s="1">
        <v>44020.458333333336</v>
      </c>
      <c r="Q1731">
        <v>685</v>
      </c>
      <c r="R1731">
        <v>3023</v>
      </c>
      <c r="S1731" t="s">
        <v>1567</v>
      </c>
      <c r="T1731">
        <v>950540</v>
      </c>
      <c r="U1731">
        <v>65002</v>
      </c>
      <c r="V1731">
        <v>885538</v>
      </c>
      <c r="W1731">
        <v>55567</v>
      </c>
      <c r="X1731">
        <v>660</v>
      </c>
      <c r="Y1731">
        <v>25</v>
      </c>
      <c r="Z1731">
        <v>47</v>
      </c>
      <c r="AA1731">
        <v>2472</v>
      </c>
      <c r="AB1731">
        <v>27288</v>
      </c>
      <c r="AC1731">
        <v>950959</v>
      </c>
      <c r="AD1731">
        <v>950959</v>
      </c>
      <c r="AE1731">
        <v>29760</v>
      </c>
      <c r="AF1731">
        <v>950959</v>
      </c>
      <c r="AG1731">
        <v>20</v>
      </c>
      <c r="AH1731">
        <v>73</v>
      </c>
      <c r="AI1731" t="s">
        <v>2652</v>
      </c>
      <c r="AJ1731">
        <v>0</v>
      </c>
      <c r="AK1731">
        <v>0</v>
      </c>
      <c r="AL1731">
        <v>0</v>
      </c>
      <c r="AM1731">
        <v>0</v>
      </c>
      <c r="AN1731">
        <v>0</v>
      </c>
    </row>
    <row r="1732" spans="1:40" x14ac:dyDescent="0.35">
      <c r="A1732">
        <v>20200709</v>
      </c>
      <c r="B1732" t="s">
        <v>42</v>
      </c>
      <c r="C1732">
        <v>57591</v>
      </c>
      <c r="D1732">
        <v>915123</v>
      </c>
      <c r="F1732">
        <v>1135</v>
      </c>
      <c r="G1732">
        <v>3088</v>
      </c>
      <c r="L1732">
        <v>33609</v>
      </c>
      <c r="M1732" t="s">
        <v>97</v>
      </c>
      <c r="N1732" s="1">
        <v>44021.625</v>
      </c>
      <c r="O1732" t="s">
        <v>1569</v>
      </c>
      <c r="P1732" s="1">
        <v>44021.458333333336</v>
      </c>
      <c r="Q1732">
        <v>710</v>
      </c>
      <c r="R1732">
        <v>3088</v>
      </c>
      <c r="S1732" t="s">
        <v>1569</v>
      </c>
      <c r="T1732">
        <v>972276</v>
      </c>
      <c r="U1732">
        <v>67068</v>
      </c>
      <c r="V1732">
        <v>905208</v>
      </c>
      <c r="W1732">
        <v>57153</v>
      </c>
      <c r="X1732">
        <v>684</v>
      </c>
      <c r="Y1732">
        <v>26</v>
      </c>
      <c r="Z1732">
        <v>47</v>
      </c>
      <c r="AA1732">
        <v>1605</v>
      </c>
      <c r="AB1732">
        <v>20150</v>
      </c>
      <c r="AC1732">
        <v>972714</v>
      </c>
      <c r="AD1732">
        <v>972714</v>
      </c>
      <c r="AE1732">
        <v>21755</v>
      </c>
      <c r="AF1732">
        <v>972714</v>
      </c>
      <c r="AG1732">
        <v>25</v>
      </c>
      <c r="AH1732">
        <v>65</v>
      </c>
      <c r="AI1732" t="s">
        <v>2653</v>
      </c>
      <c r="AJ1732">
        <v>0</v>
      </c>
      <c r="AK1732">
        <v>0</v>
      </c>
      <c r="AL1732">
        <v>0</v>
      </c>
      <c r="AM1732">
        <v>0</v>
      </c>
      <c r="AN1732">
        <v>0</v>
      </c>
    </row>
    <row r="1733" spans="1:40" x14ac:dyDescent="0.35">
      <c r="A1733">
        <v>20200710</v>
      </c>
      <c r="B1733" t="s">
        <v>42</v>
      </c>
      <c r="C1733">
        <v>59546</v>
      </c>
      <c r="D1733">
        <v>935029</v>
      </c>
      <c r="F1733">
        <v>1184</v>
      </c>
      <c r="G1733">
        <v>3146</v>
      </c>
      <c r="L1733">
        <v>34740</v>
      </c>
      <c r="M1733" t="s">
        <v>97</v>
      </c>
      <c r="N1733" s="1">
        <v>44022.625</v>
      </c>
      <c r="O1733" t="s">
        <v>1571</v>
      </c>
      <c r="P1733" s="1">
        <v>44022.458333333336</v>
      </c>
      <c r="Q1733">
        <v>723</v>
      </c>
      <c r="R1733">
        <v>3146</v>
      </c>
      <c r="S1733" t="s">
        <v>1571</v>
      </c>
      <c r="T1733">
        <v>994114</v>
      </c>
      <c r="U1733">
        <v>69283</v>
      </c>
      <c r="V1733">
        <v>924831</v>
      </c>
      <c r="W1733">
        <v>59085</v>
      </c>
      <c r="X1733">
        <v>697</v>
      </c>
      <c r="Y1733">
        <v>26</v>
      </c>
      <c r="Z1733">
        <v>47</v>
      </c>
      <c r="AA1733">
        <v>1955</v>
      </c>
      <c r="AB1733">
        <v>19906</v>
      </c>
      <c r="AC1733">
        <v>994575</v>
      </c>
      <c r="AD1733">
        <v>994575</v>
      </c>
      <c r="AE1733">
        <v>21861</v>
      </c>
      <c r="AF1733">
        <v>994575</v>
      </c>
      <c r="AG1733">
        <v>13</v>
      </c>
      <c r="AH1733">
        <v>58</v>
      </c>
      <c r="AI1733" t="s">
        <v>2654</v>
      </c>
      <c r="AJ1733">
        <v>0</v>
      </c>
      <c r="AK1733">
        <v>0</v>
      </c>
      <c r="AL1733">
        <v>0</v>
      </c>
      <c r="AM1733">
        <v>0</v>
      </c>
      <c r="AN1733">
        <v>0</v>
      </c>
    </row>
    <row r="1734" spans="1:40" x14ac:dyDescent="0.35">
      <c r="A1734">
        <v>20200711</v>
      </c>
      <c r="B1734" t="s">
        <v>42</v>
      </c>
      <c r="C1734">
        <v>61006</v>
      </c>
      <c r="D1734">
        <v>946108</v>
      </c>
      <c r="F1734">
        <v>1184</v>
      </c>
      <c r="G1734">
        <v>3193</v>
      </c>
      <c r="L1734">
        <v>35435</v>
      </c>
      <c r="M1734" t="s">
        <v>97</v>
      </c>
      <c r="N1734" s="1">
        <v>44023.625</v>
      </c>
      <c r="O1734" t="s">
        <v>1573</v>
      </c>
      <c r="P1734" s="1">
        <v>44023.458333333336</v>
      </c>
      <c r="Q1734">
        <v>738</v>
      </c>
      <c r="R1734">
        <v>3193</v>
      </c>
      <c r="S1734" t="s">
        <v>1573</v>
      </c>
      <c r="T1734">
        <v>1006616</v>
      </c>
      <c r="U1734">
        <v>70927</v>
      </c>
      <c r="V1734">
        <v>935689</v>
      </c>
      <c r="W1734">
        <v>60508</v>
      </c>
      <c r="X1734">
        <v>711</v>
      </c>
      <c r="Y1734">
        <v>27</v>
      </c>
      <c r="Z1734">
        <v>47</v>
      </c>
      <c r="AA1734">
        <v>1460</v>
      </c>
      <c r="AB1734">
        <v>11079</v>
      </c>
      <c r="AC1734">
        <v>1007114</v>
      </c>
      <c r="AD1734">
        <v>1007114</v>
      </c>
      <c r="AE1734">
        <v>12539</v>
      </c>
      <c r="AF1734">
        <v>1007114</v>
      </c>
      <c r="AG1734">
        <v>15</v>
      </c>
      <c r="AH1734">
        <v>47</v>
      </c>
      <c r="AI1734" t="s">
        <v>2655</v>
      </c>
      <c r="AJ1734">
        <v>0</v>
      </c>
      <c r="AK1734">
        <v>0</v>
      </c>
      <c r="AL1734">
        <v>0</v>
      </c>
      <c r="AM1734">
        <v>0</v>
      </c>
      <c r="AN1734">
        <v>0</v>
      </c>
    </row>
    <row r="1735" spans="1:40" x14ac:dyDescent="0.35">
      <c r="A1735">
        <v>20200712</v>
      </c>
      <c r="B1735" t="s">
        <v>42</v>
      </c>
      <c r="C1735">
        <v>61960</v>
      </c>
      <c r="D1735">
        <v>956055</v>
      </c>
      <c r="F1735">
        <v>1184</v>
      </c>
      <c r="G1735">
        <v>3250</v>
      </c>
      <c r="L1735">
        <v>35855</v>
      </c>
      <c r="M1735" t="s">
        <v>97</v>
      </c>
      <c r="N1735" s="1">
        <v>44024.625</v>
      </c>
      <c r="O1735" t="s">
        <v>1575</v>
      </c>
      <c r="P1735" s="1">
        <v>44024.458333333336</v>
      </c>
      <c r="Q1735">
        <v>741</v>
      </c>
      <c r="R1735">
        <v>3250</v>
      </c>
      <c r="S1735" t="s">
        <v>1575</v>
      </c>
      <c r="T1735">
        <v>1017498</v>
      </c>
      <c r="U1735">
        <v>71982</v>
      </c>
      <c r="V1735">
        <v>945516</v>
      </c>
      <c r="W1735">
        <v>61443</v>
      </c>
      <c r="X1735">
        <v>714</v>
      </c>
      <c r="Y1735">
        <v>27</v>
      </c>
      <c r="Z1735">
        <v>47</v>
      </c>
      <c r="AA1735">
        <v>954</v>
      </c>
      <c r="AB1735">
        <v>9947</v>
      </c>
      <c r="AC1735">
        <v>1018015</v>
      </c>
      <c r="AD1735">
        <v>1018015</v>
      </c>
      <c r="AE1735">
        <v>10901</v>
      </c>
      <c r="AF1735">
        <v>1018015</v>
      </c>
      <c r="AG1735">
        <v>3</v>
      </c>
      <c r="AH1735">
        <v>57</v>
      </c>
      <c r="AI1735" t="s">
        <v>2656</v>
      </c>
      <c r="AJ1735">
        <v>0</v>
      </c>
      <c r="AK1735">
        <v>0</v>
      </c>
      <c r="AL1735">
        <v>0</v>
      </c>
      <c r="AM1735">
        <v>0</v>
      </c>
      <c r="AN1735">
        <v>0</v>
      </c>
    </row>
    <row r="1736" spans="1:40" x14ac:dyDescent="0.35">
      <c r="A1736">
        <v>20200713</v>
      </c>
      <c r="B1736" t="s">
        <v>42</v>
      </c>
      <c r="C1736">
        <v>65274</v>
      </c>
      <c r="D1736">
        <v>988687</v>
      </c>
      <c r="F1736">
        <v>1120</v>
      </c>
      <c r="G1736">
        <v>3284</v>
      </c>
      <c r="L1736">
        <v>36996</v>
      </c>
      <c r="M1736" t="s">
        <v>97</v>
      </c>
      <c r="N1736" s="1">
        <v>44025.625</v>
      </c>
      <c r="O1736" t="s">
        <v>1577</v>
      </c>
      <c r="P1736" s="1">
        <v>44025.458333333336</v>
      </c>
      <c r="Q1736">
        <v>749</v>
      </c>
      <c r="R1736">
        <v>3284</v>
      </c>
      <c r="S1736" t="s">
        <v>1577</v>
      </c>
      <c r="T1736">
        <v>1053424</v>
      </c>
      <c r="U1736">
        <v>75920</v>
      </c>
      <c r="V1736">
        <v>977504</v>
      </c>
      <c r="W1736">
        <v>64737</v>
      </c>
      <c r="X1736">
        <v>722</v>
      </c>
      <c r="Y1736">
        <v>27</v>
      </c>
      <c r="Z1736">
        <v>47</v>
      </c>
      <c r="AA1736">
        <v>3314</v>
      </c>
      <c r="AB1736">
        <v>32632</v>
      </c>
      <c r="AC1736">
        <v>1053961</v>
      </c>
      <c r="AD1736">
        <v>1053961</v>
      </c>
      <c r="AE1736">
        <v>35946</v>
      </c>
      <c r="AF1736">
        <v>1053961</v>
      </c>
      <c r="AG1736">
        <v>8</v>
      </c>
      <c r="AH1736">
        <v>34</v>
      </c>
      <c r="AI1736" t="s">
        <v>2657</v>
      </c>
      <c r="AJ1736">
        <v>0</v>
      </c>
      <c r="AK1736">
        <v>0</v>
      </c>
      <c r="AL1736">
        <v>0</v>
      </c>
      <c r="AM1736">
        <v>0</v>
      </c>
      <c r="AN1736">
        <v>0</v>
      </c>
    </row>
    <row r="1737" spans="1:40" x14ac:dyDescent="0.35">
      <c r="A1737">
        <v>20200714</v>
      </c>
      <c r="B1737" t="s">
        <v>42</v>
      </c>
      <c r="C1737">
        <v>66788</v>
      </c>
      <c r="D1737">
        <v>1005100</v>
      </c>
      <c r="F1737">
        <v>1222</v>
      </c>
      <c r="G1737">
        <v>3378</v>
      </c>
      <c r="L1737">
        <v>38272</v>
      </c>
      <c r="M1737" t="s">
        <v>97</v>
      </c>
      <c r="N1737" s="1">
        <v>44026.625</v>
      </c>
      <c r="O1737" t="s">
        <v>1579</v>
      </c>
      <c r="P1737" s="1">
        <v>44026.458333333336</v>
      </c>
      <c r="Q1737">
        <v>767</v>
      </c>
      <c r="R1737">
        <v>3378</v>
      </c>
      <c r="S1737" t="s">
        <v>1579</v>
      </c>
      <c r="T1737">
        <v>1071320</v>
      </c>
      <c r="U1737">
        <v>77673</v>
      </c>
      <c r="V1737">
        <v>993647</v>
      </c>
      <c r="W1737">
        <v>66220</v>
      </c>
      <c r="X1737">
        <v>740</v>
      </c>
      <c r="Y1737">
        <v>27</v>
      </c>
      <c r="Z1737">
        <v>47</v>
      </c>
      <c r="AA1737">
        <v>1514</v>
      </c>
      <c r="AB1737">
        <v>16413</v>
      </c>
      <c r="AC1737">
        <v>1071888</v>
      </c>
      <c r="AD1737">
        <v>1071888</v>
      </c>
      <c r="AE1737">
        <v>17927</v>
      </c>
      <c r="AF1737">
        <v>1071888</v>
      </c>
      <c r="AG1737">
        <v>18</v>
      </c>
      <c r="AH1737">
        <v>94</v>
      </c>
      <c r="AI1737" t="s">
        <v>2658</v>
      </c>
      <c r="AJ1737">
        <v>0</v>
      </c>
      <c r="AK1737">
        <v>0</v>
      </c>
      <c r="AL1737">
        <v>0</v>
      </c>
      <c r="AM1737">
        <v>0</v>
      </c>
      <c r="AN1737">
        <v>0</v>
      </c>
    </row>
    <row r="1738" spans="1:40" x14ac:dyDescent="0.35">
      <c r="A1738">
        <v>20200715</v>
      </c>
      <c r="B1738" t="s">
        <v>42</v>
      </c>
      <c r="C1738">
        <v>69061</v>
      </c>
      <c r="D1738">
        <v>1028612</v>
      </c>
      <c r="F1738">
        <v>1282</v>
      </c>
      <c r="G1738">
        <v>3434</v>
      </c>
      <c r="L1738">
        <v>39857</v>
      </c>
      <c r="M1738" t="s">
        <v>97</v>
      </c>
      <c r="N1738" s="1">
        <v>44027.625</v>
      </c>
      <c r="O1738" t="s">
        <v>1581</v>
      </c>
      <c r="P1738" s="1">
        <v>44027.458333333336</v>
      </c>
      <c r="Q1738">
        <v>783</v>
      </c>
      <c r="R1738">
        <v>3434</v>
      </c>
      <c r="S1738" t="s">
        <v>1581</v>
      </c>
      <c r="T1738">
        <v>1097053</v>
      </c>
      <c r="U1738">
        <v>80368</v>
      </c>
      <c r="V1738">
        <v>1016685</v>
      </c>
      <c r="W1738">
        <v>68441</v>
      </c>
      <c r="X1738">
        <v>755</v>
      </c>
      <c r="Y1738">
        <v>28</v>
      </c>
      <c r="Z1738">
        <v>47</v>
      </c>
      <c r="AA1738">
        <v>2273</v>
      </c>
      <c r="AB1738">
        <v>23512</v>
      </c>
      <c r="AC1738">
        <v>1097673</v>
      </c>
      <c r="AD1738">
        <v>1097673</v>
      </c>
      <c r="AE1738">
        <v>25785</v>
      </c>
      <c r="AF1738">
        <v>1097673</v>
      </c>
      <c r="AG1738">
        <v>16</v>
      </c>
      <c r="AH1738">
        <v>56</v>
      </c>
      <c r="AI1738" t="s">
        <v>2659</v>
      </c>
      <c r="AJ1738">
        <v>0</v>
      </c>
      <c r="AK1738">
        <v>0</v>
      </c>
      <c r="AL1738">
        <v>0</v>
      </c>
      <c r="AM1738">
        <v>0</v>
      </c>
      <c r="AN1738">
        <v>0</v>
      </c>
    </row>
    <row r="1739" spans="1:40" x14ac:dyDescent="0.35">
      <c r="A1739">
        <v>20200716</v>
      </c>
      <c r="B1739" t="s">
        <v>42</v>
      </c>
      <c r="C1739">
        <v>71540</v>
      </c>
      <c r="D1739">
        <v>1052157</v>
      </c>
      <c r="F1739">
        <v>1416</v>
      </c>
      <c r="G1739">
        <v>3497</v>
      </c>
      <c r="L1739">
        <v>41250</v>
      </c>
      <c r="M1739" t="s">
        <v>97</v>
      </c>
      <c r="N1739" s="1">
        <v>44028.625</v>
      </c>
      <c r="O1739" t="s">
        <v>1583</v>
      </c>
      <c r="P1739" s="1">
        <v>44028.458333333336</v>
      </c>
      <c r="Q1739">
        <v>796</v>
      </c>
      <c r="R1739">
        <v>3497</v>
      </c>
      <c r="S1739" t="s">
        <v>1583</v>
      </c>
      <c r="T1739">
        <v>1123038</v>
      </c>
      <c r="U1739">
        <v>83227</v>
      </c>
      <c r="V1739">
        <v>1039811</v>
      </c>
      <c r="W1739">
        <v>70881</v>
      </c>
      <c r="X1739">
        <v>767</v>
      </c>
      <c r="Y1739">
        <v>29</v>
      </c>
      <c r="Z1739">
        <v>47</v>
      </c>
      <c r="AA1739">
        <v>2479</v>
      </c>
      <c r="AB1739">
        <v>23545</v>
      </c>
      <c r="AC1739">
        <v>1123697</v>
      </c>
      <c r="AD1739">
        <v>1123697</v>
      </c>
      <c r="AE1739">
        <v>26024</v>
      </c>
      <c r="AF1739">
        <v>1123697</v>
      </c>
      <c r="AG1739">
        <v>13</v>
      </c>
      <c r="AH1739">
        <v>63</v>
      </c>
      <c r="AI1739" t="s">
        <v>2660</v>
      </c>
      <c r="AJ1739">
        <v>0</v>
      </c>
      <c r="AK1739">
        <v>0</v>
      </c>
      <c r="AL1739">
        <v>0</v>
      </c>
      <c r="AM1739">
        <v>0</v>
      </c>
      <c r="AN1739">
        <v>0</v>
      </c>
    </row>
    <row r="1740" spans="1:40" x14ac:dyDescent="0.35">
      <c r="A1740">
        <v>20200717</v>
      </c>
      <c r="B1740" t="s">
        <v>42</v>
      </c>
      <c r="C1740">
        <v>73819</v>
      </c>
      <c r="D1740">
        <v>1076853</v>
      </c>
      <c r="F1740">
        <v>1436</v>
      </c>
      <c r="G1740">
        <v>3562</v>
      </c>
      <c r="L1740">
        <v>42734</v>
      </c>
      <c r="M1740" t="s">
        <v>97</v>
      </c>
      <c r="N1740" s="1">
        <v>44029.625</v>
      </c>
      <c r="O1740" t="s">
        <v>1585</v>
      </c>
      <c r="P1740" s="1">
        <v>44029.458333333336</v>
      </c>
      <c r="Q1740">
        <v>815</v>
      </c>
      <c r="R1740">
        <v>3562</v>
      </c>
      <c r="S1740" t="s">
        <v>1585</v>
      </c>
      <c r="T1740">
        <v>1149991</v>
      </c>
      <c r="U1740">
        <v>86064</v>
      </c>
      <c r="V1740">
        <v>1063927</v>
      </c>
      <c r="W1740">
        <v>73138</v>
      </c>
      <c r="X1740">
        <v>785</v>
      </c>
      <c r="Y1740">
        <v>30</v>
      </c>
      <c r="Z1740">
        <v>47</v>
      </c>
      <c r="AA1740">
        <v>2279</v>
      </c>
      <c r="AB1740">
        <v>24696</v>
      </c>
      <c r="AC1740">
        <v>1150672</v>
      </c>
      <c r="AD1740">
        <v>1150672</v>
      </c>
      <c r="AE1740">
        <v>26975</v>
      </c>
      <c r="AF1740">
        <v>1150672</v>
      </c>
      <c r="AG1740">
        <v>19</v>
      </c>
      <c r="AH1740">
        <v>65</v>
      </c>
      <c r="AI1740" t="s">
        <v>2661</v>
      </c>
      <c r="AJ1740">
        <v>0</v>
      </c>
      <c r="AK1740">
        <v>0</v>
      </c>
      <c r="AL1740">
        <v>0</v>
      </c>
      <c r="AM1740">
        <v>0</v>
      </c>
      <c r="AN1740">
        <v>0</v>
      </c>
    </row>
    <row r="1741" spans="1:40" x14ac:dyDescent="0.35">
      <c r="A1741">
        <v>20200718</v>
      </c>
      <c r="B1741" t="s">
        <v>42</v>
      </c>
      <c r="C1741">
        <v>76336</v>
      </c>
      <c r="D1741">
        <v>1097316</v>
      </c>
      <c r="F1741">
        <v>1378</v>
      </c>
      <c r="G1741">
        <v>3649</v>
      </c>
      <c r="L1741">
        <v>43706</v>
      </c>
      <c r="M1741" t="s">
        <v>97</v>
      </c>
      <c r="N1741" s="1">
        <v>44030.625</v>
      </c>
      <c r="O1741" t="s">
        <v>1587</v>
      </c>
      <c r="P1741" s="1">
        <v>44030.458333333336</v>
      </c>
      <c r="Q1741">
        <v>838</v>
      </c>
      <c r="R1741">
        <v>3649</v>
      </c>
      <c r="S1741" t="s">
        <v>1587</v>
      </c>
      <c r="T1741">
        <v>1172913</v>
      </c>
      <c r="U1741">
        <v>89132</v>
      </c>
      <c r="V1741">
        <v>1083781</v>
      </c>
      <c r="W1741">
        <v>75597</v>
      </c>
      <c r="X1741">
        <v>807</v>
      </c>
      <c r="Y1741">
        <v>31</v>
      </c>
      <c r="Z1741">
        <v>47</v>
      </c>
      <c r="AA1741">
        <v>2517</v>
      </c>
      <c r="AB1741">
        <v>20463</v>
      </c>
      <c r="AC1741">
        <v>1173652</v>
      </c>
      <c r="AD1741">
        <v>1173652</v>
      </c>
      <c r="AE1741">
        <v>22980</v>
      </c>
      <c r="AF1741">
        <v>1173652</v>
      </c>
      <c r="AG1741">
        <v>23</v>
      </c>
      <c r="AH1741">
        <v>87</v>
      </c>
      <c r="AI1741" t="s">
        <v>2662</v>
      </c>
      <c r="AJ1741">
        <v>0</v>
      </c>
      <c r="AK1741">
        <v>0</v>
      </c>
      <c r="AL1741">
        <v>0</v>
      </c>
      <c r="AM1741">
        <v>0</v>
      </c>
      <c r="AN1741">
        <v>0</v>
      </c>
    </row>
    <row r="1742" spans="1:40" x14ac:dyDescent="0.35">
      <c r="A1742">
        <v>20200719</v>
      </c>
      <c r="B1742" t="s">
        <v>42</v>
      </c>
      <c r="C1742">
        <v>78115</v>
      </c>
      <c r="D1742">
        <v>1119182</v>
      </c>
      <c r="F1742">
        <v>1327</v>
      </c>
      <c r="G1742">
        <v>3681</v>
      </c>
      <c r="L1742">
        <v>44319</v>
      </c>
      <c r="M1742" t="s">
        <v>97</v>
      </c>
      <c r="N1742" s="1">
        <v>44031.625</v>
      </c>
      <c r="O1742" t="s">
        <v>1589</v>
      </c>
      <c r="P1742" s="1">
        <v>44031.458333333336</v>
      </c>
      <c r="Q1742">
        <v>843</v>
      </c>
      <c r="R1742">
        <v>3681</v>
      </c>
      <c r="S1742" t="s">
        <v>1589</v>
      </c>
      <c r="T1742">
        <v>1196543</v>
      </c>
      <c r="U1742">
        <v>91295</v>
      </c>
      <c r="V1742">
        <v>1105248</v>
      </c>
      <c r="W1742">
        <v>77361</v>
      </c>
      <c r="X1742">
        <v>812</v>
      </c>
      <c r="Y1742">
        <v>31</v>
      </c>
      <c r="Z1742">
        <v>47</v>
      </c>
      <c r="AA1742">
        <v>1779</v>
      </c>
      <c r="AB1742">
        <v>21866</v>
      </c>
      <c r="AC1742">
        <v>1197297</v>
      </c>
      <c r="AD1742">
        <v>1197297</v>
      </c>
      <c r="AE1742">
        <v>23645</v>
      </c>
      <c r="AF1742">
        <v>1197297</v>
      </c>
      <c r="AG1742">
        <v>5</v>
      </c>
      <c r="AH1742">
        <v>32</v>
      </c>
      <c r="AI1742" t="s">
        <v>2663</v>
      </c>
      <c r="AJ1742">
        <v>0</v>
      </c>
      <c r="AK1742">
        <v>0</v>
      </c>
      <c r="AL1742">
        <v>0</v>
      </c>
      <c r="AM1742">
        <v>0</v>
      </c>
      <c r="AN1742">
        <v>0</v>
      </c>
    </row>
    <row r="1743" spans="1:40" x14ac:dyDescent="0.35">
      <c r="A1743">
        <v>20200720</v>
      </c>
      <c r="B1743" t="s">
        <v>42</v>
      </c>
      <c r="C1743">
        <v>79754</v>
      </c>
      <c r="D1743">
        <v>1135413</v>
      </c>
      <c r="F1743">
        <v>1368</v>
      </c>
      <c r="G1743">
        <v>3712</v>
      </c>
      <c r="L1743">
        <v>45974</v>
      </c>
      <c r="M1743" t="s">
        <v>97</v>
      </c>
      <c r="N1743" s="1">
        <v>44032.625</v>
      </c>
      <c r="O1743" t="s">
        <v>1591</v>
      </c>
      <c r="P1743" s="1">
        <v>44032.458333333336</v>
      </c>
      <c r="Q1743">
        <v>847</v>
      </c>
      <c r="R1743">
        <v>3712</v>
      </c>
      <c r="S1743" t="s">
        <v>1591</v>
      </c>
      <c r="T1743">
        <v>1214383</v>
      </c>
      <c r="U1743">
        <v>93257</v>
      </c>
      <c r="V1743">
        <v>1121126</v>
      </c>
      <c r="W1743">
        <v>78970</v>
      </c>
      <c r="X1743">
        <v>816</v>
      </c>
      <c r="Y1743">
        <v>31</v>
      </c>
      <c r="Z1743">
        <v>47</v>
      </c>
      <c r="AA1743">
        <v>1639</v>
      </c>
      <c r="AB1743">
        <v>16231</v>
      </c>
      <c r="AC1743">
        <v>1215167</v>
      </c>
      <c r="AD1743">
        <v>1215167</v>
      </c>
      <c r="AE1743">
        <v>17870</v>
      </c>
      <c r="AF1743">
        <v>1215167</v>
      </c>
      <c r="AG1743">
        <v>4</v>
      </c>
      <c r="AH1743">
        <v>31</v>
      </c>
      <c r="AI1743" t="s">
        <v>2664</v>
      </c>
      <c r="AJ1743">
        <v>0</v>
      </c>
      <c r="AK1743">
        <v>0</v>
      </c>
      <c r="AL1743">
        <v>0</v>
      </c>
      <c r="AM1743">
        <v>0</v>
      </c>
      <c r="AN1743">
        <v>0</v>
      </c>
    </row>
    <row r="1744" spans="1:40" x14ac:dyDescent="0.35">
      <c r="A1744">
        <v>20200721</v>
      </c>
      <c r="B1744" t="s">
        <v>42</v>
      </c>
      <c r="C1744">
        <v>81944</v>
      </c>
      <c r="D1744">
        <v>1156289</v>
      </c>
      <c r="F1744">
        <v>1461</v>
      </c>
      <c r="G1744">
        <v>3798</v>
      </c>
      <c r="L1744">
        <v>47852</v>
      </c>
      <c r="M1744" t="s">
        <v>97</v>
      </c>
      <c r="N1744" s="1">
        <v>44033.625</v>
      </c>
      <c r="O1744" t="s">
        <v>1593</v>
      </c>
      <c r="P1744" s="1">
        <v>44033.458333333336</v>
      </c>
      <c r="Q1744">
        <v>871</v>
      </c>
      <c r="R1744">
        <v>3798</v>
      </c>
      <c r="S1744" t="s">
        <v>1593</v>
      </c>
      <c r="T1744">
        <v>1237411</v>
      </c>
      <c r="U1744">
        <v>95765</v>
      </c>
      <c r="V1744">
        <v>1141646</v>
      </c>
      <c r="W1744">
        <v>81122</v>
      </c>
      <c r="X1744">
        <v>840</v>
      </c>
      <c r="Y1744">
        <v>31</v>
      </c>
      <c r="Z1744">
        <v>47</v>
      </c>
      <c r="AA1744">
        <v>2190</v>
      </c>
      <c r="AB1744">
        <v>20876</v>
      </c>
      <c r="AC1744">
        <v>1238233</v>
      </c>
      <c r="AD1744">
        <v>1238233</v>
      </c>
      <c r="AE1744">
        <v>23066</v>
      </c>
      <c r="AF1744">
        <v>1238233</v>
      </c>
      <c r="AG1744">
        <v>24</v>
      </c>
      <c r="AH1744">
        <v>86</v>
      </c>
      <c r="AI1744" t="s">
        <v>2665</v>
      </c>
      <c r="AJ1744">
        <v>0</v>
      </c>
      <c r="AK1744">
        <v>0</v>
      </c>
      <c r="AL1744">
        <v>0</v>
      </c>
      <c r="AM1744">
        <v>0</v>
      </c>
      <c r="AN1744">
        <v>0</v>
      </c>
    </row>
    <row r="1745" spans="1:40" x14ac:dyDescent="0.35">
      <c r="A1745">
        <v>20200722</v>
      </c>
      <c r="B1745" t="s">
        <v>42</v>
      </c>
      <c r="C1745">
        <v>84417</v>
      </c>
      <c r="D1745">
        <v>1179411</v>
      </c>
      <c r="F1745">
        <v>1451</v>
      </c>
      <c r="G1745">
        <v>3907</v>
      </c>
      <c r="L1745">
        <v>49748</v>
      </c>
      <c r="M1745" t="s">
        <v>97</v>
      </c>
      <c r="N1745" s="1">
        <v>44034.625</v>
      </c>
      <c r="O1745" t="s">
        <v>1595</v>
      </c>
      <c r="P1745" s="1">
        <v>44034.458333333336</v>
      </c>
      <c r="Q1745">
        <v>888</v>
      </c>
      <c r="R1745">
        <v>3907</v>
      </c>
      <c r="S1745" t="s">
        <v>1595</v>
      </c>
      <c r="T1745">
        <v>1262993</v>
      </c>
      <c r="U1745">
        <v>98743</v>
      </c>
      <c r="V1745">
        <v>1164250</v>
      </c>
      <c r="W1745">
        <v>83582</v>
      </c>
      <c r="X1745">
        <v>855</v>
      </c>
      <c r="Y1745">
        <v>33</v>
      </c>
      <c r="Z1745">
        <v>47</v>
      </c>
      <c r="AA1745">
        <v>2473</v>
      </c>
      <c r="AB1745">
        <v>23122</v>
      </c>
      <c r="AC1745">
        <v>1263828</v>
      </c>
      <c r="AD1745">
        <v>1263828</v>
      </c>
      <c r="AE1745">
        <v>25595</v>
      </c>
      <c r="AF1745">
        <v>1263828</v>
      </c>
      <c r="AG1745">
        <v>17</v>
      </c>
      <c r="AH1745">
        <v>109</v>
      </c>
      <c r="AI1745" t="s">
        <v>2666</v>
      </c>
      <c r="AJ1745">
        <v>0</v>
      </c>
      <c r="AK1745">
        <v>0</v>
      </c>
      <c r="AL1745">
        <v>0</v>
      </c>
      <c r="AM1745">
        <v>0</v>
      </c>
      <c r="AN1745">
        <v>0</v>
      </c>
    </row>
    <row r="1746" spans="1:40" x14ac:dyDescent="0.35">
      <c r="A1746">
        <v>20200723</v>
      </c>
      <c r="B1746" t="s">
        <v>42</v>
      </c>
      <c r="C1746">
        <v>86987</v>
      </c>
      <c r="D1746">
        <v>1208998</v>
      </c>
      <c r="F1746">
        <v>1465</v>
      </c>
      <c r="G1746">
        <v>4016</v>
      </c>
      <c r="L1746">
        <v>51661</v>
      </c>
      <c r="M1746" t="s">
        <v>97</v>
      </c>
      <c r="N1746" s="1">
        <v>44035.625</v>
      </c>
      <c r="O1746" t="s">
        <v>1597</v>
      </c>
      <c r="P1746" s="1">
        <v>44035.458333333336</v>
      </c>
      <c r="Q1746">
        <v>925</v>
      </c>
      <c r="R1746">
        <v>4016</v>
      </c>
      <c r="S1746" t="s">
        <v>1597</v>
      </c>
      <c r="T1746">
        <v>1295115</v>
      </c>
      <c r="U1746">
        <v>101782</v>
      </c>
      <c r="V1746">
        <v>1193333</v>
      </c>
      <c r="W1746">
        <v>86117</v>
      </c>
      <c r="X1746">
        <v>891</v>
      </c>
      <c r="Y1746">
        <v>34</v>
      </c>
      <c r="Z1746">
        <v>47</v>
      </c>
      <c r="AA1746">
        <v>2570</v>
      </c>
      <c r="AB1746">
        <v>29587</v>
      </c>
      <c r="AC1746">
        <v>1295985</v>
      </c>
      <c r="AD1746">
        <v>1295985</v>
      </c>
      <c r="AE1746">
        <v>32157</v>
      </c>
      <c r="AF1746">
        <v>1295985</v>
      </c>
      <c r="AG1746">
        <v>37</v>
      </c>
      <c r="AH1746">
        <v>109</v>
      </c>
      <c r="AI1746" t="s">
        <v>2667</v>
      </c>
      <c r="AJ1746">
        <v>0</v>
      </c>
      <c r="AK1746">
        <v>0</v>
      </c>
      <c r="AL1746">
        <v>0</v>
      </c>
      <c r="AM1746">
        <v>0</v>
      </c>
      <c r="AN1746">
        <v>0</v>
      </c>
    </row>
    <row r="1747" spans="1:40" x14ac:dyDescent="0.35">
      <c r="A1747">
        <v>20200724</v>
      </c>
      <c r="B1747" t="s">
        <v>42</v>
      </c>
      <c r="C1747">
        <v>89078</v>
      </c>
      <c r="D1747">
        <v>1233535</v>
      </c>
      <c r="F1747">
        <v>1460</v>
      </c>
      <c r="G1747">
        <v>4120</v>
      </c>
      <c r="L1747">
        <v>52983</v>
      </c>
      <c r="M1747" t="s">
        <v>97</v>
      </c>
      <c r="N1747" s="1">
        <v>44036.625</v>
      </c>
      <c r="O1747" t="s">
        <v>1599</v>
      </c>
      <c r="P1747" s="1">
        <v>44036.458333333336</v>
      </c>
      <c r="Q1747">
        <v>938</v>
      </c>
      <c r="R1747">
        <v>4120</v>
      </c>
      <c r="S1747" t="s">
        <v>1599</v>
      </c>
      <c r="T1747">
        <v>1321707</v>
      </c>
      <c r="U1747">
        <v>104274</v>
      </c>
      <c r="V1747">
        <v>1217433</v>
      </c>
      <c r="W1747">
        <v>88172</v>
      </c>
      <c r="X1747">
        <v>904</v>
      </c>
      <c r="Y1747">
        <v>34</v>
      </c>
      <c r="Z1747">
        <v>47</v>
      </c>
      <c r="AA1747">
        <v>2091</v>
      </c>
      <c r="AB1747">
        <v>24537</v>
      </c>
      <c r="AC1747">
        <v>1322613</v>
      </c>
      <c r="AD1747">
        <v>1322613</v>
      </c>
      <c r="AE1747">
        <v>26628</v>
      </c>
      <c r="AF1747">
        <v>1322613</v>
      </c>
      <c r="AG1747">
        <v>13</v>
      </c>
      <c r="AH1747">
        <v>104</v>
      </c>
      <c r="AI1747" t="s">
        <v>2668</v>
      </c>
      <c r="AJ1747">
        <v>0</v>
      </c>
      <c r="AK1747">
        <v>0</v>
      </c>
      <c r="AL1747">
        <v>0</v>
      </c>
      <c r="AM1747">
        <v>0</v>
      </c>
      <c r="AN1747">
        <v>0</v>
      </c>
    </row>
    <row r="1748" spans="1:40" x14ac:dyDescent="0.35">
      <c r="A1748">
        <v>20200725</v>
      </c>
      <c r="B1748" t="s">
        <v>42</v>
      </c>
      <c r="C1748">
        <v>90796</v>
      </c>
      <c r="D1748">
        <v>1241578</v>
      </c>
      <c r="F1748">
        <v>1414</v>
      </c>
      <c r="G1748">
        <v>4196</v>
      </c>
      <c r="L1748">
        <v>53808</v>
      </c>
      <c r="M1748" t="s">
        <v>97</v>
      </c>
      <c r="N1748" s="1">
        <v>44037.625</v>
      </c>
      <c r="O1748" t="s">
        <v>1601</v>
      </c>
      <c r="P1748" s="1">
        <v>44037.458333333336</v>
      </c>
      <c r="Q1748">
        <v>964</v>
      </c>
      <c r="R1748">
        <v>4196</v>
      </c>
      <c r="S1748" t="s">
        <v>1601</v>
      </c>
      <c r="T1748">
        <v>1331428</v>
      </c>
      <c r="U1748">
        <v>104656</v>
      </c>
      <c r="V1748">
        <v>1226772</v>
      </c>
      <c r="W1748">
        <v>89850</v>
      </c>
      <c r="X1748">
        <v>930</v>
      </c>
      <c r="Y1748">
        <v>34</v>
      </c>
      <c r="Z1748">
        <v>47</v>
      </c>
      <c r="AA1748">
        <v>1718</v>
      </c>
      <c r="AB1748">
        <v>8043</v>
      </c>
      <c r="AC1748">
        <v>1332374</v>
      </c>
      <c r="AD1748">
        <v>1332374</v>
      </c>
      <c r="AE1748">
        <v>9761</v>
      </c>
      <c r="AF1748">
        <v>1332374</v>
      </c>
      <c r="AG1748">
        <v>26</v>
      </c>
      <c r="AH1748">
        <v>76</v>
      </c>
      <c r="AI1748" t="s">
        <v>2669</v>
      </c>
      <c r="AJ1748">
        <v>0</v>
      </c>
      <c r="AK1748">
        <v>0</v>
      </c>
      <c r="AL1748">
        <v>0</v>
      </c>
      <c r="AM1748">
        <v>0</v>
      </c>
      <c r="AN1748">
        <v>0</v>
      </c>
    </row>
    <row r="1749" spans="1:40" x14ac:dyDescent="0.35">
      <c r="A1749">
        <v>20200726</v>
      </c>
      <c r="B1749" t="s">
        <v>42</v>
      </c>
      <c r="C1749">
        <v>93936</v>
      </c>
      <c r="D1749">
        <v>1288916</v>
      </c>
      <c r="F1749">
        <v>1313</v>
      </c>
      <c r="G1749">
        <v>4244</v>
      </c>
      <c r="L1749">
        <v>54730</v>
      </c>
      <c r="M1749" t="s">
        <v>97</v>
      </c>
      <c r="N1749" s="1">
        <v>44038.625</v>
      </c>
      <c r="O1749" t="s">
        <v>1603</v>
      </c>
      <c r="P1749" s="1">
        <v>44038.458333333336</v>
      </c>
      <c r="Q1749">
        <v>967</v>
      </c>
      <c r="R1749">
        <v>4244</v>
      </c>
      <c r="S1749" t="s">
        <v>1603</v>
      </c>
      <c r="T1749">
        <v>1381859</v>
      </c>
      <c r="U1749">
        <v>110435</v>
      </c>
      <c r="V1749">
        <v>1271424</v>
      </c>
      <c r="W1749">
        <v>92943</v>
      </c>
      <c r="X1749">
        <v>933</v>
      </c>
      <c r="Y1749">
        <v>34</v>
      </c>
      <c r="Z1749">
        <v>47</v>
      </c>
      <c r="AA1749">
        <v>3140</v>
      </c>
      <c r="AB1749">
        <v>47338</v>
      </c>
      <c r="AC1749">
        <v>1382852</v>
      </c>
      <c r="AD1749">
        <v>1382852</v>
      </c>
      <c r="AE1749">
        <v>50478</v>
      </c>
      <c r="AF1749">
        <v>1382852</v>
      </c>
      <c r="AG1749">
        <v>3</v>
      </c>
      <c r="AH1749">
        <v>48</v>
      </c>
      <c r="AI1749" t="s">
        <v>2670</v>
      </c>
      <c r="AJ1749">
        <v>0</v>
      </c>
      <c r="AK1749">
        <v>0</v>
      </c>
      <c r="AL1749">
        <v>0</v>
      </c>
      <c r="AM1749">
        <v>0</v>
      </c>
      <c r="AN1749">
        <v>0</v>
      </c>
    </row>
    <row r="1750" spans="1:40" x14ac:dyDescent="0.35">
      <c r="A1750">
        <v>20200727</v>
      </c>
      <c r="B1750" t="s">
        <v>42</v>
      </c>
      <c r="C1750">
        <v>96489</v>
      </c>
      <c r="D1750">
        <v>1314963</v>
      </c>
      <c r="F1750">
        <v>1328</v>
      </c>
      <c r="G1750">
        <v>4280</v>
      </c>
      <c r="L1750">
        <v>57239</v>
      </c>
      <c r="M1750" t="s">
        <v>97</v>
      </c>
      <c r="N1750" s="1">
        <v>44039.625</v>
      </c>
      <c r="O1750" t="s">
        <v>1605</v>
      </c>
      <c r="P1750" s="1">
        <v>44039.458333333336</v>
      </c>
      <c r="Q1750">
        <v>978</v>
      </c>
      <c r="R1750">
        <v>4280</v>
      </c>
      <c r="S1750" t="s">
        <v>1605</v>
      </c>
      <c r="T1750">
        <v>1410396</v>
      </c>
      <c r="U1750">
        <v>113557</v>
      </c>
      <c r="V1750">
        <v>1296839</v>
      </c>
      <c r="W1750">
        <v>95433</v>
      </c>
      <c r="X1750">
        <v>943</v>
      </c>
      <c r="Y1750">
        <v>35</v>
      </c>
      <c r="Z1750">
        <v>47</v>
      </c>
      <c r="AA1750">
        <v>2553</v>
      </c>
      <c r="AB1750">
        <v>26047</v>
      </c>
      <c r="AC1750">
        <v>1411452</v>
      </c>
      <c r="AD1750">
        <v>1411452</v>
      </c>
      <c r="AE1750">
        <v>28600</v>
      </c>
      <c r="AF1750">
        <v>1411452</v>
      </c>
      <c r="AG1750">
        <v>11</v>
      </c>
      <c r="AH1750">
        <v>36</v>
      </c>
      <c r="AI1750" t="s">
        <v>2671</v>
      </c>
      <c r="AJ1750">
        <v>0</v>
      </c>
      <c r="AK1750">
        <v>0</v>
      </c>
      <c r="AL1750">
        <v>0</v>
      </c>
      <c r="AM1750">
        <v>0</v>
      </c>
      <c r="AN1750">
        <v>0</v>
      </c>
    </row>
    <row r="1751" spans="1:40" x14ac:dyDescent="0.35">
      <c r="A1751">
        <v>20200728</v>
      </c>
      <c r="B1751" t="s">
        <v>42</v>
      </c>
      <c r="C1751">
        <v>96489</v>
      </c>
      <c r="D1751">
        <v>1314963</v>
      </c>
      <c r="F1751">
        <v>1420</v>
      </c>
      <c r="G1751">
        <v>4280</v>
      </c>
      <c r="L1751">
        <v>57239</v>
      </c>
      <c r="M1751" t="s">
        <v>97</v>
      </c>
      <c r="N1751" s="1">
        <v>44039.625</v>
      </c>
      <c r="O1751" t="s">
        <v>1605</v>
      </c>
      <c r="P1751" s="1">
        <v>44039.458333333336</v>
      </c>
      <c r="Q1751">
        <v>978</v>
      </c>
      <c r="R1751">
        <v>4280</v>
      </c>
      <c r="S1751" t="s">
        <v>1605</v>
      </c>
      <c r="T1751">
        <v>1410396</v>
      </c>
      <c r="U1751">
        <v>113557</v>
      </c>
      <c r="V1751">
        <v>1296839</v>
      </c>
      <c r="W1751">
        <v>95433</v>
      </c>
      <c r="X1751">
        <v>943</v>
      </c>
      <c r="Y1751">
        <v>35</v>
      </c>
      <c r="Z1751">
        <v>47</v>
      </c>
      <c r="AA1751">
        <v>0</v>
      </c>
      <c r="AB1751">
        <v>0</v>
      </c>
      <c r="AC1751">
        <v>1411452</v>
      </c>
      <c r="AD1751">
        <v>1411452</v>
      </c>
      <c r="AE1751">
        <v>0</v>
      </c>
      <c r="AF1751">
        <v>1411452</v>
      </c>
      <c r="AG1751">
        <v>0</v>
      </c>
      <c r="AH1751">
        <v>0</v>
      </c>
      <c r="AI1751" t="s">
        <v>2672</v>
      </c>
      <c r="AJ1751">
        <v>0</v>
      </c>
      <c r="AK1751">
        <v>0</v>
      </c>
      <c r="AL1751">
        <v>0</v>
      </c>
      <c r="AM1751">
        <v>0</v>
      </c>
      <c r="AN1751">
        <v>0</v>
      </c>
    </row>
    <row r="1752" spans="1:40" x14ac:dyDescent="0.35">
      <c r="A1752">
        <v>20200729</v>
      </c>
      <c r="B1752" t="s">
        <v>42</v>
      </c>
      <c r="C1752">
        <v>100822</v>
      </c>
      <c r="D1752">
        <v>1355417</v>
      </c>
      <c r="F1752">
        <v>1417</v>
      </c>
      <c r="G1752">
        <v>4482</v>
      </c>
      <c r="L1752">
        <v>62129</v>
      </c>
      <c r="M1752" t="s">
        <v>97</v>
      </c>
      <c r="N1752" s="1">
        <v>44041.625</v>
      </c>
      <c r="O1752" t="s">
        <v>1609</v>
      </c>
      <c r="P1752" s="1">
        <v>44041.458333333336</v>
      </c>
      <c r="Q1752">
        <v>1020</v>
      </c>
      <c r="R1752">
        <v>4482</v>
      </c>
      <c r="S1752" t="s">
        <v>1609</v>
      </c>
      <c r="T1752">
        <v>1455120</v>
      </c>
      <c r="U1752">
        <v>118715</v>
      </c>
      <c r="V1752">
        <v>1336405</v>
      </c>
      <c r="W1752">
        <v>99703</v>
      </c>
      <c r="X1752">
        <v>983</v>
      </c>
      <c r="Y1752">
        <v>37</v>
      </c>
      <c r="Z1752">
        <v>47</v>
      </c>
      <c r="AA1752">
        <v>4333</v>
      </c>
      <c r="AB1752">
        <v>40454</v>
      </c>
      <c r="AC1752">
        <v>1456239</v>
      </c>
      <c r="AD1752">
        <v>1456239</v>
      </c>
      <c r="AE1752">
        <v>44787</v>
      </c>
      <c r="AF1752">
        <v>1456239</v>
      </c>
      <c r="AG1752">
        <v>42</v>
      </c>
      <c r="AH1752">
        <v>202</v>
      </c>
      <c r="AI1752" t="s">
        <v>2673</v>
      </c>
      <c r="AJ1752">
        <v>0</v>
      </c>
      <c r="AK1752">
        <v>0</v>
      </c>
      <c r="AL1752">
        <v>0</v>
      </c>
      <c r="AM1752">
        <v>0</v>
      </c>
      <c r="AN1752">
        <v>0</v>
      </c>
    </row>
    <row r="1753" spans="1:40" x14ac:dyDescent="0.35">
      <c r="A1753">
        <v>20200730</v>
      </c>
      <c r="B1753" t="s">
        <v>42</v>
      </c>
      <c r="C1753">
        <v>102871</v>
      </c>
      <c r="D1753">
        <v>1377941</v>
      </c>
      <c r="F1753">
        <v>1493</v>
      </c>
      <c r="G1753">
        <v>4572</v>
      </c>
      <c r="L1753">
        <v>64234</v>
      </c>
      <c r="M1753" t="s">
        <v>97</v>
      </c>
      <c r="N1753" s="1">
        <v>44042.625</v>
      </c>
      <c r="O1753" t="s">
        <v>1611</v>
      </c>
      <c r="P1753" s="1">
        <v>44042.458333333336</v>
      </c>
      <c r="Q1753">
        <v>1033</v>
      </c>
      <c r="R1753">
        <v>4572</v>
      </c>
      <c r="S1753" t="s">
        <v>1611</v>
      </c>
      <c r="T1753">
        <v>1479669</v>
      </c>
      <c r="U1753">
        <v>121118</v>
      </c>
      <c r="V1753">
        <v>1358551</v>
      </c>
      <c r="W1753">
        <v>101728</v>
      </c>
      <c r="X1753">
        <v>996</v>
      </c>
      <c r="Y1753">
        <v>37</v>
      </c>
      <c r="Z1753">
        <v>47</v>
      </c>
      <c r="AA1753">
        <v>2049</v>
      </c>
      <c r="AB1753">
        <v>22524</v>
      </c>
      <c r="AC1753">
        <v>1480812</v>
      </c>
      <c r="AD1753">
        <v>1480812</v>
      </c>
      <c r="AE1753">
        <v>24573</v>
      </c>
      <c r="AF1753">
        <v>1480812</v>
      </c>
      <c r="AG1753">
        <v>13</v>
      </c>
      <c r="AH1753">
        <v>90</v>
      </c>
      <c r="AI1753" t="s">
        <v>2674</v>
      </c>
      <c r="AJ1753">
        <v>0</v>
      </c>
      <c r="AK1753">
        <v>0</v>
      </c>
      <c r="AL1753">
        <v>0</v>
      </c>
      <c r="AM1753">
        <v>0</v>
      </c>
      <c r="AN1753">
        <v>0</v>
      </c>
    </row>
    <row r="1754" spans="1:40" x14ac:dyDescent="0.35">
      <c r="A1754">
        <v>20200731</v>
      </c>
      <c r="B1754" t="s">
        <v>42</v>
      </c>
      <c r="C1754">
        <v>105959</v>
      </c>
      <c r="D1754">
        <v>1407446</v>
      </c>
      <c r="F1754">
        <v>1494</v>
      </c>
      <c r="G1754">
        <v>4661</v>
      </c>
      <c r="L1754">
        <v>66357</v>
      </c>
      <c r="M1754" t="s">
        <v>97</v>
      </c>
      <c r="N1754" s="1">
        <v>44043.625</v>
      </c>
      <c r="O1754" t="s">
        <v>1613</v>
      </c>
      <c r="P1754" s="1">
        <v>44043.458333333336</v>
      </c>
      <c r="Q1754">
        <v>1060</v>
      </c>
      <c r="R1754">
        <v>4661</v>
      </c>
      <c r="S1754" t="s">
        <v>1613</v>
      </c>
      <c r="T1754">
        <v>1512224</v>
      </c>
      <c r="U1754">
        <v>124910</v>
      </c>
      <c r="V1754">
        <v>1387314</v>
      </c>
      <c r="W1754">
        <v>104778</v>
      </c>
      <c r="X1754">
        <v>1023</v>
      </c>
      <c r="Y1754">
        <v>37</v>
      </c>
      <c r="Z1754">
        <v>47</v>
      </c>
      <c r="AA1754">
        <v>3088</v>
      </c>
      <c r="AB1754">
        <v>29505</v>
      </c>
      <c r="AC1754">
        <v>1513405</v>
      </c>
      <c r="AD1754">
        <v>1513405</v>
      </c>
      <c r="AE1754">
        <v>32593</v>
      </c>
      <c r="AF1754">
        <v>1513405</v>
      </c>
      <c r="AG1754">
        <v>27</v>
      </c>
      <c r="AH1754">
        <v>89</v>
      </c>
      <c r="AI1754" t="s">
        <v>2675</v>
      </c>
      <c r="AJ1754">
        <v>0</v>
      </c>
      <c r="AK1754">
        <v>0</v>
      </c>
      <c r="AL1754">
        <v>0</v>
      </c>
      <c r="AM1754">
        <v>0</v>
      </c>
      <c r="AN1754">
        <v>0</v>
      </c>
    </row>
    <row r="1755" spans="1:40" x14ac:dyDescent="0.35">
      <c r="A1755">
        <v>20200801</v>
      </c>
      <c r="B1755" t="s">
        <v>42</v>
      </c>
      <c r="C1755">
        <v>108184</v>
      </c>
      <c r="D1755">
        <v>1434669</v>
      </c>
      <c r="F1755">
        <v>1446</v>
      </c>
      <c r="G1755">
        <v>4724</v>
      </c>
      <c r="L1755">
        <v>67651</v>
      </c>
      <c r="M1755" t="s">
        <v>97</v>
      </c>
      <c r="N1755" s="1">
        <v>44044.625</v>
      </c>
      <c r="O1755" t="s">
        <v>1615</v>
      </c>
      <c r="P1755" s="1">
        <v>44044.458333333336</v>
      </c>
      <c r="Q1755">
        <v>1067</v>
      </c>
      <c r="R1755">
        <v>4724</v>
      </c>
      <c r="S1755" t="s">
        <v>1615</v>
      </c>
      <c r="T1755">
        <v>1541615</v>
      </c>
      <c r="U1755">
        <v>127773</v>
      </c>
      <c r="V1755">
        <v>1413842</v>
      </c>
      <c r="W1755">
        <v>106946</v>
      </c>
      <c r="X1755">
        <v>1030</v>
      </c>
      <c r="Y1755">
        <v>37</v>
      </c>
      <c r="Z1755">
        <v>47</v>
      </c>
      <c r="AA1755">
        <v>2225</v>
      </c>
      <c r="AB1755">
        <v>27223</v>
      </c>
      <c r="AC1755">
        <v>1542853</v>
      </c>
      <c r="AD1755">
        <v>1542853</v>
      </c>
      <c r="AE1755">
        <v>29448</v>
      </c>
      <c r="AF1755">
        <v>1542853</v>
      </c>
      <c r="AG1755">
        <v>7</v>
      </c>
      <c r="AH1755">
        <v>63</v>
      </c>
      <c r="AI1755" t="s">
        <v>2676</v>
      </c>
      <c r="AJ1755">
        <v>0</v>
      </c>
      <c r="AK1755">
        <v>0</v>
      </c>
      <c r="AL1755">
        <v>0</v>
      </c>
      <c r="AM1755">
        <v>0</v>
      </c>
      <c r="AN1755">
        <v>0</v>
      </c>
    </row>
    <row r="1756" spans="1:40" x14ac:dyDescent="0.35">
      <c r="A1756">
        <v>20200802</v>
      </c>
      <c r="B1756" t="s">
        <v>42</v>
      </c>
      <c r="C1756">
        <v>109627</v>
      </c>
      <c r="D1756">
        <v>1452671</v>
      </c>
      <c r="F1756">
        <v>1271</v>
      </c>
      <c r="G1756">
        <v>4756</v>
      </c>
      <c r="L1756">
        <v>68471</v>
      </c>
      <c r="M1756" t="s">
        <v>97</v>
      </c>
      <c r="N1756" s="1">
        <v>44045.625</v>
      </c>
      <c r="O1756" t="s">
        <v>1617</v>
      </c>
      <c r="P1756" s="1">
        <v>44045.458333333336</v>
      </c>
      <c r="Q1756">
        <v>1073</v>
      </c>
      <c r="R1756">
        <v>4756</v>
      </c>
      <c r="S1756" t="s">
        <v>1617</v>
      </c>
      <c r="T1756">
        <v>1561021</v>
      </c>
      <c r="U1756">
        <v>129493</v>
      </c>
      <c r="V1756">
        <v>1431528</v>
      </c>
      <c r="W1756">
        <v>108350</v>
      </c>
      <c r="X1756">
        <v>1036</v>
      </c>
      <c r="Y1756">
        <v>37</v>
      </c>
      <c r="Z1756">
        <v>47</v>
      </c>
      <c r="AA1756">
        <v>1443</v>
      </c>
      <c r="AB1756">
        <v>18002</v>
      </c>
      <c r="AC1756">
        <v>1562298</v>
      </c>
      <c r="AD1756">
        <v>1562298</v>
      </c>
      <c r="AE1756">
        <v>19445</v>
      </c>
      <c r="AF1756">
        <v>1562298</v>
      </c>
      <c r="AG1756">
        <v>6</v>
      </c>
      <c r="AH1756">
        <v>32</v>
      </c>
      <c r="AI1756" t="s">
        <v>2677</v>
      </c>
      <c r="AJ1756">
        <v>0</v>
      </c>
      <c r="AK1756">
        <v>0</v>
      </c>
      <c r="AL1756">
        <v>0</v>
      </c>
      <c r="AM1756">
        <v>0</v>
      </c>
      <c r="AN1756">
        <v>0</v>
      </c>
    </row>
    <row r="1757" spans="1:40" x14ac:dyDescent="0.35">
      <c r="A1757">
        <v>20200803</v>
      </c>
      <c r="B1757" t="s">
        <v>42</v>
      </c>
      <c r="C1757">
        <v>110636</v>
      </c>
      <c r="D1757">
        <v>1463897</v>
      </c>
      <c r="F1757">
        <v>1323</v>
      </c>
      <c r="G1757">
        <v>4808</v>
      </c>
      <c r="L1757">
        <v>70878</v>
      </c>
      <c r="M1757" t="s">
        <v>97</v>
      </c>
      <c r="N1757" s="1">
        <v>44046.625</v>
      </c>
      <c r="O1757" t="s">
        <v>2678</v>
      </c>
      <c r="P1757" s="1">
        <v>44046.458333333336</v>
      </c>
      <c r="Q1757">
        <v>1092</v>
      </c>
      <c r="R1757">
        <v>4808</v>
      </c>
      <c r="S1757" t="s">
        <v>2678</v>
      </c>
      <c r="T1757">
        <v>1573222</v>
      </c>
      <c r="U1757">
        <v>130662</v>
      </c>
      <c r="V1757">
        <v>1442560</v>
      </c>
      <c r="W1757">
        <v>109325</v>
      </c>
      <c r="X1757">
        <v>1055</v>
      </c>
      <c r="Y1757">
        <v>37</v>
      </c>
      <c r="Z1757">
        <v>47</v>
      </c>
      <c r="AA1757">
        <v>1009</v>
      </c>
      <c r="AB1757">
        <v>11226</v>
      </c>
      <c r="AC1757">
        <v>1574533</v>
      </c>
      <c r="AD1757">
        <v>1574533</v>
      </c>
      <c r="AE1757">
        <v>12235</v>
      </c>
      <c r="AF1757">
        <v>1574533</v>
      </c>
      <c r="AG1757">
        <v>19</v>
      </c>
      <c r="AH1757">
        <v>52</v>
      </c>
      <c r="AI1757" t="s">
        <v>2679</v>
      </c>
      <c r="AJ1757">
        <v>0</v>
      </c>
      <c r="AK1757">
        <v>0</v>
      </c>
      <c r="AL1757">
        <v>0</v>
      </c>
      <c r="AM1757">
        <v>0</v>
      </c>
      <c r="AN1757">
        <v>0</v>
      </c>
    </row>
    <row r="1758" spans="1:40" x14ac:dyDescent="0.35">
      <c r="A1758">
        <v>20200804</v>
      </c>
      <c r="B1758" t="s">
        <v>42</v>
      </c>
      <c r="C1758">
        <v>112441</v>
      </c>
      <c r="D1758">
        <v>1480209</v>
      </c>
      <c r="F1758">
        <v>1433</v>
      </c>
      <c r="G1758">
        <v>4900</v>
      </c>
      <c r="L1758">
        <v>73259</v>
      </c>
      <c r="M1758" t="s">
        <v>97</v>
      </c>
      <c r="N1758" s="1">
        <v>44047.625</v>
      </c>
      <c r="O1758" t="s">
        <v>2680</v>
      </c>
      <c r="P1758" s="1">
        <v>44047.458333333336</v>
      </c>
      <c r="Q1758">
        <v>1117</v>
      </c>
      <c r="R1758">
        <v>4900</v>
      </c>
      <c r="S1758" t="s">
        <v>2680</v>
      </c>
      <c r="T1758">
        <v>1591310</v>
      </c>
      <c r="U1758">
        <v>132703</v>
      </c>
      <c r="V1758">
        <v>1458607</v>
      </c>
      <c r="W1758">
        <v>111101</v>
      </c>
      <c r="X1758">
        <v>1079</v>
      </c>
      <c r="Y1758">
        <v>38</v>
      </c>
      <c r="Z1758">
        <v>47</v>
      </c>
      <c r="AA1758">
        <v>1805</v>
      </c>
      <c r="AB1758">
        <v>16312</v>
      </c>
      <c r="AC1758">
        <v>1592650</v>
      </c>
      <c r="AD1758">
        <v>1592650</v>
      </c>
      <c r="AE1758">
        <v>18117</v>
      </c>
      <c r="AF1758">
        <v>1592650</v>
      </c>
      <c r="AG1758">
        <v>25</v>
      </c>
      <c r="AH1758">
        <v>92</v>
      </c>
      <c r="AI1758" t="s">
        <v>2681</v>
      </c>
      <c r="AJ1758">
        <v>0</v>
      </c>
      <c r="AK1758">
        <v>0</v>
      </c>
      <c r="AL1758">
        <v>0</v>
      </c>
      <c r="AM1758">
        <v>0</v>
      </c>
      <c r="AN1758">
        <v>0</v>
      </c>
    </row>
    <row r="1759" spans="1:40" x14ac:dyDescent="0.35">
      <c r="A1759">
        <v>20200805</v>
      </c>
      <c r="B1759" t="s">
        <v>42</v>
      </c>
      <c r="C1759">
        <v>114098</v>
      </c>
      <c r="D1759">
        <v>1497947</v>
      </c>
      <c r="F1759">
        <v>1448</v>
      </c>
      <c r="G1759">
        <v>5001</v>
      </c>
      <c r="L1759">
        <v>75550</v>
      </c>
      <c r="M1759" t="s">
        <v>97</v>
      </c>
      <c r="N1759" s="1">
        <v>44047.625</v>
      </c>
      <c r="O1759" t="s">
        <v>2680</v>
      </c>
      <c r="P1759" s="1">
        <v>44047.458333333336</v>
      </c>
      <c r="Q1759">
        <v>1144</v>
      </c>
      <c r="R1759">
        <v>5001</v>
      </c>
      <c r="S1759" t="s">
        <v>2680</v>
      </c>
      <c r="T1759">
        <v>1610604</v>
      </c>
      <c r="U1759">
        <v>134738</v>
      </c>
      <c r="V1759">
        <v>1475866</v>
      </c>
      <c r="W1759">
        <v>112657</v>
      </c>
      <c r="X1759">
        <v>1104</v>
      </c>
      <c r="Y1759">
        <v>40</v>
      </c>
      <c r="Z1759">
        <v>47</v>
      </c>
      <c r="AA1759">
        <v>1657</v>
      </c>
      <c r="AB1759">
        <v>17738</v>
      </c>
      <c r="AC1759">
        <v>1612045</v>
      </c>
      <c r="AD1759">
        <v>1612045</v>
      </c>
      <c r="AE1759">
        <v>19395</v>
      </c>
      <c r="AF1759">
        <v>1612045</v>
      </c>
      <c r="AG1759">
        <v>27</v>
      </c>
      <c r="AH1759">
        <v>101</v>
      </c>
      <c r="AI1759" t="s">
        <v>2682</v>
      </c>
      <c r="AJ1759">
        <v>0</v>
      </c>
      <c r="AK1759">
        <v>0</v>
      </c>
      <c r="AL1759">
        <v>0</v>
      </c>
      <c r="AM1759">
        <v>0</v>
      </c>
      <c r="AN1759">
        <v>0</v>
      </c>
    </row>
    <row r="1760" spans="1:40" x14ac:dyDescent="0.35">
      <c r="A1760">
        <v>20200806</v>
      </c>
      <c r="B1760" t="s">
        <v>42</v>
      </c>
      <c r="C1760">
        <v>116350</v>
      </c>
      <c r="D1760">
        <v>1518841</v>
      </c>
      <c r="F1760">
        <v>1497</v>
      </c>
      <c r="G1760">
        <v>5109</v>
      </c>
      <c r="L1760">
        <v>77558</v>
      </c>
      <c r="M1760" t="s">
        <v>97</v>
      </c>
      <c r="N1760" s="1">
        <v>44049.625</v>
      </c>
      <c r="O1760" t="s">
        <v>2683</v>
      </c>
      <c r="P1760" s="1">
        <v>44049.458333333336</v>
      </c>
      <c r="Q1760">
        <v>1186</v>
      </c>
      <c r="R1760">
        <v>5109</v>
      </c>
      <c r="S1760" t="s">
        <v>2683</v>
      </c>
      <c r="T1760">
        <v>1633642</v>
      </c>
      <c r="U1760">
        <v>137277</v>
      </c>
      <c r="V1760">
        <v>1496365</v>
      </c>
      <c r="W1760">
        <v>114801</v>
      </c>
      <c r="X1760">
        <v>1147</v>
      </c>
      <c r="Y1760">
        <v>39</v>
      </c>
      <c r="Z1760">
        <v>47</v>
      </c>
      <c r="AA1760">
        <v>2252</v>
      </c>
      <c r="AB1760">
        <v>20894</v>
      </c>
      <c r="AC1760">
        <v>1635191</v>
      </c>
      <c r="AD1760">
        <v>1635191</v>
      </c>
      <c r="AE1760">
        <v>23146</v>
      </c>
      <c r="AF1760">
        <v>1635191</v>
      </c>
      <c r="AG1760">
        <v>42</v>
      </c>
      <c r="AH1760">
        <v>108</v>
      </c>
      <c r="AI1760" t="s">
        <v>2684</v>
      </c>
      <c r="AJ1760">
        <v>0</v>
      </c>
      <c r="AK1760">
        <v>0</v>
      </c>
      <c r="AL1760">
        <v>0</v>
      </c>
      <c r="AM1760">
        <v>0</v>
      </c>
      <c r="AN1760">
        <v>0</v>
      </c>
    </row>
    <row r="1761" spans="1:40" x14ac:dyDescent="0.35">
      <c r="A1761">
        <v>20200807</v>
      </c>
      <c r="B1761" t="s">
        <v>42</v>
      </c>
      <c r="C1761">
        <v>118782</v>
      </c>
      <c r="D1761">
        <v>1543250</v>
      </c>
      <c r="F1761">
        <v>1406</v>
      </c>
      <c r="G1761">
        <v>5190</v>
      </c>
      <c r="L1761">
        <v>79357</v>
      </c>
      <c r="M1761" t="s">
        <v>97</v>
      </c>
      <c r="N1761" s="1">
        <v>44050.625</v>
      </c>
      <c r="O1761" t="s">
        <v>2685</v>
      </c>
      <c r="P1761" s="1">
        <v>44050.458333333336</v>
      </c>
      <c r="Q1761">
        <v>1206</v>
      </c>
      <c r="R1761">
        <v>5190</v>
      </c>
      <c r="S1761" t="s">
        <v>2685</v>
      </c>
      <c r="T1761">
        <v>1660337</v>
      </c>
      <c r="U1761">
        <v>140166</v>
      </c>
      <c r="V1761">
        <v>1520171</v>
      </c>
      <c r="W1761">
        <v>117087</v>
      </c>
      <c r="X1761">
        <v>1167</v>
      </c>
      <c r="Y1761">
        <v>39</v>
      </c>
      <c r="Z1761">
        <v>47</v>
      </c>
      <c r="AA1761">
        <v>2432</v>
      </c>
      <c r="AB1761">
        <v>24409</v>
      </c>
      <c r="AC1761">
        <v>1662032</v>
      </c>
      <c r="AD1761">
        <v>1662032</v>
      </c>
      <c r="AE1761">
        <v>26841</v>
      </c>
      <c r="AF1761">
        <v>1662032</v>
      </c>
      <c r="AG1761">
        <v>20</v>
      </c>
      <c r="AH1761">
        <v>81</v>
      </c>
      <c r="AI1761" t="s">
        <v>2686</v>
      </c>
      <c r="AJ1761">
        <v>0</v>
      </c>
      <c r="AK1761">
        <v>0</v>
      </c>
      <c r="AL1761">
        <v>0</v>
      </c>
      <c r="AM1761">
        <v>0</v>
      </c>
      <c r="AN1761">
        <v>0</v>
      </c>
    </row>
    <row r="1762" spans="1:40" x14ac:dyDescent="0.35">
      <c r="A1762">
        <v>20200808</v>
      </c>
      <c r="B1762" t="s">
        <v>42</v>
      </c>
      <c r="C1762">
        <v>120585</v>
      </c>
      <c r="D1762">
        <v>1564901</v>
      </c>
      <c r="F1762">
        <v>1393</v>
      </c>
      <c r="G1762">
        <v>5262</v>
      </c>
      <c r="L1762">
        <v>80340</v>
      </c>
      <c r="M1762" t="s">
        <v>97</v>
      </c>
      <c r="N1762" s="1">
        <v>44051.625</v>
      </c>
      <c r="O1762" t="s">
        <v>2687</v>
      </c>
      <c r="P1762" s="1">
        <v>44051.458333333336</v>
      </c>
      <c r="Q1762">
        <v>1215</v>
      </c>
      <c r="R1762">
        <v>5262</v>
      </c>
      <c r="S1762" t="s">
        <v>2687</v>
      </c>
      <c r="T1762">
        <v>1683722</v>
      </c>
      <c r="U1762">
        <v>142450</v>
      </c>
      <c r="V1762">
        <v>1541272</v>
      </c>
      <c r="W1762">
        <v>118821</v>
      </c>
      <c r="X1762">
        <v>1176</v>
      </c>
      <c r="Y1762">
        <v>39</v>
      </c>
      <c r="Z1762">
        <v>47</v>
      </c>
      <c r="AA1762">
        <v>1803</v>
      </c>
      <c r="AB1762">
        <v>21651</v>
      </c>
      <c r="AC1762">
        <v>1685486</v>
      </c>
      <c r="AD1762">
        <v>1685486</v>
      </c>
      <c r="AE1762">
        <v>23454</v>
      </c>
      <c r="AF1762">
        <v>1685486</v>
      </c>
      <c r="AG1762">
        <v>9</v>
      </c>
      <c r="AH1762">
        <v>72</v>
      </c>
      <c r="AI1762" t="s">
        <v>2688</v>
      </c>
      <c r="AJ1762">
        <v>0</v>
      </c>
      <c r="AK1762">
        <v>0</v>
      </c>
      <c r="AL1762">
        <v>0</v>
      </c>
      <c r="AM1762">
        <v>0</v>
      </c>
      <c r="AN1762">
        <v>0</v>
      </c>
    </row>
    <row r="1763" spans="1:40" x14ac:dyDescent="0.35">
      <c r="A1763">
        <v>20200809</v>
      </c>
      <c r="B1763" t="s">
        <v>42</v>
      </c>
      <c r="C1763">
        <v>122712</v>
      </c>
      <c r="D1763">
        <v>1590408</v>
      </c>
      <c r="F1763">
        <v>1290</v>
      </c>
      <c r="G1763">
        <v>5304</v>
      </c>
      <c r="L1763">
        <v>80997</v>
      </c>
      <c r="M1763" t="s">
        <v>97</v>
      </c>
      <c r="N1763" s="1">
        <v>44052.625</v>
      </c>
      <c r="O1763" t="s">
        <v>2689</v>
      </c>
      <c r="P1763" s="1">
        <v>44052.458333333336</v>
      </c>
      <c r="Q1763">
        <v>1223</v>
      </c>
      <c r="R1763">
        <v>5304</v>
      </c>
      <c r="S1763" t="s">
        <v>2689</v>
      </c>
      <c r="T1763">
        <v>1711319</v>
      </c>
      <c r="U1763">
        <v>144931</v>
      </c>
      <c r="V1763">
        <v>1566388</v>
      </c>
      <c r="W1763">
        <v>120911</v>
      </c>
      <c r="X1763">
        <v>1184</v>
      </c>
      <c r="Y1763">
        <v>39</v>
      </c>
      <c r="Z1763">
        <v>47</v>
      </c>
      <c r="AA1763">
        <v>2127</v>
      </c>
      <c r="AB1763">
        <v>25507</v>
      </c>
      <c r="AC1763">
        <v>1713120</v>
      </c>
      <c r="AD1763">
        <v>1713120</v>
      </c>
      <c r="AE1763">
        <v>27634</v>
      </c>
      <c r="AF1763">
        <v>1713120</v>
      </c>
      <c r="AG1763">
        <v>8</v>
      </c>
      <c r="AH1763">
        <v>42</v>
      </c>
      <c r="AI1763" t="s">
        <v>2690</v>
      </c>
      <c r="AJ1763">
        <v>0</v>
      </c>
      <c r="AK1763">
        <v>0</v>
      </c>
      <c r="AL1763">
        <v>0</v>
      </c>
      <c r="AM1763">
        <v>0</v>
      </c>
      <c r="AN1763">
        <v>0</v>
      </c>
    </row>
    <row r="1764" spans="1:40" x14ac:dyDescent="0.35">
      <c r="A1764">
        <v>20200810</v>
      </c>
      <c r="B1764" t="s">
        <v>42</v>
      </c>
      <c r="C1764">
        <v>123914</v>
      </c>
      <c r="D1764">
        <v>1603993</v>
      </c>
      <c r="F1764">
        <v>1167</v>
      </c>
      <c r="G1764">
        <v>5339</v>
      </c>
      <c r="L1764">
        <v>83170</v>
      </c>
      <c r="M1764" t="s">
        <v>97</v>
      </c>
      <c r="N1764" s="1">
        <v>44053.625</v>
      </c>
      <c r="O1764" t="s">
        <v>2691</v>
      </c>
      <c r="P1764" s="1">
        <v>44053.458333333336</v>
      </c>
      <c r="Q1764">
        <v>1233</v>
      </c>
      <c r="R1764">
        <v>5339</v>
      </c>
      <c r="S1764" t="s">
        <v>2691</v>
      </c>
      <c r="T1764">
        <v>1726090</v>
      </c>
      <c r="U1764">
        <v>146416</v>
      </c>
      <c r="V1764">
        <v>1579674</v>
      </c>
      <c r="W1764">
        <v>122097</v>
      </c>
      <c r="X1764">
        <v>1194</v>
      </c>
      <c r="Y1764">
        <v>39</v>
      </c>
      <c r="Z1764">
        <v>47</v>
      </c>
      <c r="AA1764">
        <v>1202</v>
      </c>
      <c r="AB1764">
        <v>13585</v>
      </c>
      <c r="AC1764">
        <v>1727907</v>
      </c>
      <c r="AD1764">
        <v>1727907</v>
      </c>
      <c r="AE1764">
        <v>14787</v>
      </c>
      <c r="AF1764">
        <v>1727907</v>
      </c>
      <c r="AG1764">
        <v>10</v>
      </c>
      <c r="AH1764">
        <v>35</v>
      </c>
      <c r="AI1764" t="s">
        <v>2692</v>
      </c>
      <c r="AJ1764">
        <v>0</v>
      </c>
      <c r="AK1764">
        <v>0</v>
      </c>
      <c r="AL1764">
        <v>0</v>
      </c>
      <c r="AM1764">
        <v>0</v>
      </c>
      <c r="AN1764">
        <v>0</v>
      </c>
    </row>
    <row r="1765" spans="1:40" x14ac:dyDescent="0.35">
      <c r="A1765">
        <v>20200811</v>
      </c>
      <c r="B1765" t="s">
        <v>42</v>
      </c>
      <c r="C1765">
        <v>124915</v>
      </c>
      <c r="D1765">
        <v>1615869</v>
      </c>
      <c r="F1765">
        <v>1378</v>
      </c>
      <c r="G1765">
        <v>5464</v>
      </c>
      <c r="L1765">
        <v>85313</v>
      </c>
      <c r="M1765" t="s">
        <v>97</v>
      </c>
      <c r="N1765" s="1">
        <v>44054.625</v>
      </c>
      <c r="O1765" t="s">
        <v>2693</v>
      </c>
      <c r="P1765" s="1">
        <v>44054.458333333336</v>
      </c>
      <c r="Q1765">
        <v>1271</v>
      </c>
      <c r="R1765">
        <v>5464</v>
      </c>
      <c r="S1765" t="s">
        <v>2693</v>
      </c>
      <c r="T1765">
        <v>1738875</v>
      </c>
      <c r="U1765">
        <v>147566</v>
      </c>
      <c r="V1765">
        <v>1591309</v>
      </c>
      <c r="W1765">
        <v>123006</v>
      </c>
      <c r="X1765">
        <v>1232</v>
      </c>
      <c r="Y1765">
        <v>39</v>
      </c>
      <c r="Z1765">
        <v>47</v>
      </c>
      <c r="AA1765">
        <v>1001</v>
      </c>
      <c r="AB1765">
        <v>11876</v>
      </c>
      <c r="AC1765">
        <v>1740784</v>
      </c>
      <c r="AD1765">
        <v>1740784</v>
      </c>
      <c r="AE1765">
        <v>12877</v>
      </c>
      <c r="AF1765">
        <v>1740784</v>
      </c>
      <c r="AG1765">
        <v>38</v>
      </c>
      <c r="AH1765">
        <v>125</v>
      </c>
      <c r="AI1765" t="s">
        <v>2694</v>
      </c>
      <c r="AJ1765">
        <v>0</v>
      </c>
      <c r="AK1765">
        <v>0</v>
      </c>
      <c r="AL1765">
        <v>0</v>
      </c>
      <c r="AM1765">
        <v>0</v>
      </c>
      <c r="AN1765">
        <v>0</v>
      </c>
    </row>
    <row r="1766" spans="1:40" x14ac:dyDescent="0.35">
      <c r="A1766">
        <v>20200701</v>
      </c>
      <c r="B1766" t="s">
        <v>43</v>
      </c>
      <c r="C1766">
        <v>168062</v>
      </c>
      <c r="D1766">
        <v>1753886</v>
      </c>
      <c r="F1766">
        <v>6904</v>
      </c>
      <c r="L1766">
        <v>87556</v>
      </c>
      <c r="M1766" t="s">
        <v>181</v>
      </c>
      <c r="N1766" s="1">
        <v>44013.701388888891</v>
      </c>
      <c r="O1766" t="s">
        <v>2695</v>
      </c>
      <c r="P1766" s="1">
        <v>44013.534722222219</v>
      </c>
      <c r="Q1766">
        <v>2481</v>
      </c>
      <c r="S1766" t="s">
        <v>2695</v>
      </c>
      <c r="T1766">
        <v>1921948</v>
      </c>
      <c r="W1766">
        <v>168062</v>
      </c>
      <c r="Z1766">
        <v>48</v>
      </c>
      <c r="AA1766">
        <v>8076</v>
      </c>
      <c r="AB1766">
        <v>44590</v>
      </c>
      <c r="AC1766">
        <v>1921948</v>
      </c>
      <c r="AD1766">
        <v>1921948</v>
      </c>
      <c r="AE1766">
        <v>52666</v>
      </c>
      <c r="AF1766">
        <v>1921948</v>
      </c>
      <c r="AG1766">
        <v>57</v>
      </c>
      <c r="AH1766">
        <v>0</v>
      </c>
      <c r="AI1766" t="s">
        <v>2696</v>
      </c>
      <c r="AJ1766">
        <v>0</v>
      </c>
      <c r="AK1766">
        <v>0</v>
      </c>
      <c r="AL1766">
        <v>0</v>
      </c>
      <c r="AM1766">
        <v>0</v>
      </c>
      <c r="AN1766">
        <v>0</v>
      </c>
    </row>
    <row r="1767" spans="1:40" x14ac:dyDescent="0.35">
      <c r="A1767">
        <v>20200702</v>
      </c>
      <c r="B1767" t="s">
        <v>43</v>
      </c>
      <c r="C1767">
        <v>175977</v>
      </c>
      <c r="D1767">
        <v>1799826</v>
      </c>
      <c r="F1767">
        <v>7382</v>
      </c>
      <c r="L1767">
        <v>90720</v>
      </c>
      <c r="M1767" t="s">
        <v>181</v>
      </c>
      <c r="N1767" s="1">
        <v>44014.694444444445</v>
      </c>
      <c r="O1767" t="s">
        <v>2697</v>
      </c>
      <c r="P1767" s="1">
        <v>44014.527777777781</v>
      </c>
      <c r="Q1767">
        <v>2525</v>
      </c>
      <c r="S1767" t="s">
        <v>2697</v>
      </c>
      <c r="T1767">
        <v>1975803</v>
      </c>
      <c r="W1767">
        <v>175977</v>
      </c>
      <c r="Z1767">
        <v>48</v>
      </c>
      <c r="AA1767">
        <v>7915</v>
      </c>
      <c r="AB1767">
        <v>45940</v>
      </c>
      <c r="AC1767">
        <v>1975803</v>
      </c>
      <c r="AD1767">
        <v>1975803</v>
      </c>
      <c r="AE1767">
        <v>53855</v>
      </c>
      <c r="AF1767">
        <v>1975803</v>
      </c>
      <c r="AG1767">
        <v>44</v>
      </c>
      <c r="AH1767">
        <v>0</v>
      </c>
      <c r="AI1767" t="s">
        <v>2698</v>
      </c>
      <c r="AJ1767">
        <v>0</v>
      </c>
      <c r="AK1767">
        <v>0</v>
      </c>
      <c r="AL1767">
        <v>0</v>
      </c>
      <c r="AM1767">
        <v>0</v>
      </c>
      <c r="AN1767">
        <v>0</v>
      </c>
    </row>
    <row r="1768" spans="1:40" x14ac:dyDescent="0.35">
      <c r="A1768">
        <v>20200703</v>
      </c>
      <c r="B1768" t="s">
        <v>43</v>
      </c>
      <c r="C1768">
        <v>183532</v>
      </c>
      <c r="D1768">
        <v>1830374</v>
      </c>
      <c r="F1768">
        <v>7652</v>
      </c>
      <c r="L1768">
        <v>93572</v>
      </c>
      <c r="M1768" t="s">
        <v>181</v>
      </c>
      <c r="N1768" s="1">
        <v>44015.684027777781</v>
      </c>
      <c r="O1768" t="s">
        <v>2699</v>
      </c>
      <c r="P1768" s="1">
        <v>44015.517361111109</v>
      </c>
      <c r="Q1768">
        <v>2575</v>
      </c>
      <c r="S1768" t="s">
        <v>2699</v>
      </c>
      <c r="T1768">
        <v>2013906</v>
      </c>
      <c r="W1768">
        <v>183532</v>
      </c>
      <c r="Z1768">
        <v>48</v>
      </c>
      <c r="AA1768">
        <v>7555</v>
      </c>
      <c r="AB1768">
        <v>30548</v>
      </c>
      <c r="AC1768">
        <v>2013906</v>
      </c>
      <c r="AD1768">
        <v>2013906</v>
      </c>
      <c r="AE1768">
        <v>38103</v>
      </c>
      <c r="AF1768">
        <v>2013906</v>
      </c>
      <c r="AG1768">
        <v>50</v>
      </c>
      <c r="AH1768">
        <v>0</v>
      </c>
      <c r="AI1768" t="s">
        <v>2700</v>
      </c>
      <c r="AJ1768">
        <v>0</v>
      </c>
      <c r="AK1768">
        <v>0</v>
      </c>
      <c r="AL1768">
        <v>0</v>
      </c>
      <c r="AM1768">
        <v>0</v>
      </c>
      <c r="AN1768">
        <v>0</v>
      </c>
    </row>
    <row r="1769" spans="1:40" x14ac:dyDescent="0.35">
      <c r="A1769">
        <v>20200704</v>
      </c>
      <c r="B1769" t="s">
        <v>43</v>
      </c>
      <c r="C1769">
        <v>191790</v>
      </c>
      <c r="D1769">
        <v>1880019</v>
      </c>
      <c r="F1769">
        <v>7890</v>
      </c>
      <c r="L1769">
        <v>97430</v>
      </c>
      <c r="M1769" t="s">
        <v>181</v>
      </c>
      <c r="N1769" s="1">
        <v>44016.677083333336</v>
      </c>
      <c r="O1769" t="s">
        <v>2701</v>
      </c>
      <c r="P1769" s="1">
        <v>44016.510416666664</v>
      </c>
      <c r="Q1769">
        <v>2608</v>
      </c>
      <c r="S1769" t="s">
        <v>2701</v>
      </c>
      <c r="T1769">
        <v>2071809</v>
      </c>
      <c r="W1769">
        <v>191790</v>
      </c>
      <c r="Z1769">
        <v>48</v>
      </c>
      <c r="AA1769">
        <v>8258</v>
      </c>
      <c r="AB1769">
        <v>49645</v>
      </c>
      <c r="AC1769">
        <v>2071809</v>
      </c>
      <c r="AD1769">
        <v>2071809</v>
      </c>
      <c r="AE1769">
        <v>57903</v>
      </c>
      <c r="AF1769">
        <v>2071809</v>
      </c>
      <c r="AG1769">
        <v>33</v>
      </c>
      <c r="AH1769">
        <v>0</v>
      </c>
      <c r="AI1769" t="s">
        <v>2702</v>
      </c>
      <c r="AJ1769">
        <v>0</v>
      </c>
      <c r="AK1769">
        <v>0</v>
      </c>
      <c r="AL1769">
        <v>0</v>
      </c>
      <c r="AM1769">
        <v>0</v>
      </c>
      <c r="AN1769">
        <v>0</v>
      </c>
    </row>
    <row r="1770" spans="1:40" x14ac:dyDescent="0.35">
      <c r="A1770">
        <v>20200705</v>
      </c>
      <c r="B1770" t="s">
        <v>43</v>
      </c>
      <c r="C1770">
        <v>195239</v>
      </c>
      <c r="D1770">
        <v>1938218</v>
      </c>
      <c r="F1770">
        <v>8181</v>
      </c>
      <c r="L1770">
        <v>100843</v>
      </c>
      <c r="M1770" t="s">
        <v>181</v>
      </c>
      <c r="N1770" s="1">
        <v>44017.677083333336</v>
      </c>
      <c r="O1770" t="s">
        <v>2703</v>
      </c>
      <c r="P1770" s="1">
        <v>44017.510416666664</v>
      </c>
      <c r="Q1770">
        <v>2637</v>
      </c>
      <c r="S1770" t="s">
        <v>2703</v>
      </c>
      <c r="T1770">
        <v>2133457</v>
      </c>
      <c r="W1770">
        <v>195239</v>
      </c>
      <c r="Z1770">
        <v>48</v>
      </c>
      <c r="AA1770">
        <v>3449</v>
      </c>
      <c r="AB1770">
        <v>58199</v>
      </c>
      <c r="AC1770">
        <v>2133457</v>
      </c>
      <c r="AD1770">
        <v>2133457</v>
      </c>
      <c r="AE1770">
        <v>61648</v>
      </c>
      <c r="AF1770">
        <v>2133457</v>
      </c>
      <c r="AG1770">
        <v>29</v>
      </c>
      <c r="AH1770">
        <v>0</v>
      </c>
      <c r="AI1770" t="s">
        <v>2704</v>
      </c>
      <c r="AJ1770">
        <v>0</v>
      </c>
      <c r="AK1770">
        <v>0</v>
      </c>
      <c r="AL1770">
        <v>0</v>
      </c>
      <c r="AM1770">
        <v>0</v>
      </c>
      <c r="AN1770">
        <v>0</v>
      </c>
    </row>
    <row r="1771" spans="1:40" x14ac:dyDescent="0.35">
      <c r="A1771">
        <v>20200706</v>
      </c>
      <c r="B1771" t="s">
        <v>43</v>
      </c>
      <c r="C1771">
        <v>200557</v>
      </c>
      <c r="D1771">
        <v>1963172</v>
      </c>
      <c r="F1771">
        <v>8698</v>
      </c>
      <c r="L1771">
        <v>103782</v>
      </c>
      <c r="M1771" t="s">
        <v>181</v>
      </c>
      <c r="N1771" s="1">
        <v>44018.6875</v>
      </c>
      <c r="O1771" t="s">
        <v>2705</v>
      </c>
      <c r="P1771" s="1">
        <v>44018.520833333336</v>
      </c>
      <c r="Q1771">
        <v>2655</v>
      </c>
      <c r="S1771" t="s">
        <v>2705</v>
      </c>
      <c r="T1771">
        <v>2163729</v>
      </c>
      <c r="W1771">
        <v>200557</v>
      </c>
      <c r="Z1771">
        <v>48</v>
      </c>
      <c r="AA1771">
        <v>5318</v>
      </c>
      <c r="AB1771">
        <v>24954</v>
      </c>
      <c r="AC1771">
        <v>2163729</v>
      </c>
      <c r="AD1771">
        <v>2163729</v>
      </c>
      <c r="AE1771">
        <v>30272</v>
      </c>
      <c r="AF1771">
        <v>2163729</v>
      </c>
      <c r="AG1771">
        <v>18</v>
      </c>
      <c r="AH1771">
        <v>0</v>
      </c>
      <c r="AI1771" t="s">
        <v>2706</v>
      </c>
      <c r="AJ1771">
        <v>0</v>
      </c>
      <c r="AK1771">
        <v>0</v>
      </c>
      <c r="AL1771">
        <v>0</v>
      </c>
      <c r="AM1771">
        <v>0</v>
      </c>
      <c r="AN1771">
        <v>0</v>
      </c>
    </row>
    <row r="1772" spans="1:40" x14ac:dyDescent="0.35">
      <c r="A1772">
        <v>20200707</v>
      </c>
      <c r="B1772" t="s">
        <v>43</v>
      </c>
      <c r="C1772">
        <v>210585</v>
      </c>
      <c r="D1772">
        <v>2010702</v>
      </c>
      <c r="F1772">
        <v>9286</v>
      </c>
      <c r="L1772">
        <v>108485</v>
      </c>
      <c r="M1772" t="s">
        <v>181</v>
      </c>
      <c r="N1772" s="1">
        <v>44019.697916666664</v>
      </c>
      <c r="O1772" t="s">
        <v>2707</v>
      </c>
      <c r="P1772" s="1">
        <v>44019.53125</v>
      </c>
      <c r="Q1772">
        <v>2715</v>
      </c>
      <c r="S1772" t="s">
        <v>2707</v>
      </c>
      <c r="T1772">
        <v>2221287</v>
      </c>
      <c r="W1772">
        <v>210585</v>
      </c>
      <c r="Z1772">
        <v>48</v>
      </c>
      <c r="AA1772">
        <v>10028</v>
      </c>
      <c r="AB1772">
        <v>47530</v>
      </c>
      <c r="AC1772">
        <v>2221287</v>
      </c>
      <c r="AD1772">
        <v>2221287</v>
      </c>
      <c r="AE1772">
        <v>57558</v>
      </c>
      <c r="AF1772">
        <v>2221287</v>
      </c>
      <c r="AG1772">
        <v>60</v>
      </c>
      <c r="AH1772">
        <v>0</v>
      </c>
      <c r="AI1772" t="s">
        <v>2708</v>
      </c>
      <c r="AJ1772">
        <v>0</v>
      </c>
      <c r="AK1772">
        <v>0</v>
      </c>
      <c r="AL1772">
        <v>0</v>
      </c>
      <c r="AM1772">
        <v>0</v>
      </c>
      <c r="AN1772">
        <v>0</v>
      </c>
    </row>
    <row r="1773" spans="1:40" x14ac:dyDescent="0.35">
      <c r="A1773">
        <v>20200708</v>
      </c>
      <c r="B1773" t="s">
        <v>43</v>
      </c>
      <c r="C1773">
        <v>220564</v>
      </c>
      <c r="D1773">
        <v>2038144</v>
      </c>
      <c r="F1773">
        <v>9610</v>
      </c>
      <c r="L1773">
        <v>113284</v>
      </c>
      <c r="M1773" t="s">
        <v>181</v>
      </c>
      <c r="N1773" s="1">
        <v>44020.739583333336</v>
      </c>
      <c r="O1773" t="s">
        <v>2709</v>
      </c>
      <c r="P1773" s="1">
        <v>44020.572916666664</v>
      </c>
      <c r="Q1773">
        <v>2813</v>
      </c>
      <c r="S1773" t="s">
        <v>2709</v>
      </c>
      <c r="T1773">
        <v>2258708</v>
      </c>
      <c r="W1773">
        <v>220564</v>
      </c>
      <c r="Z1773">
        <v>48</v>
      </c>
      <c r="AA1773">
        <v>9979</v>
      </c>
      <c r="AB1773">
        <v>27442</v>
      </c>
      <c r="AC1773">
        <v>2258708</v>
      </c>
      <c r="AD1773">
        <v>2258708</v>
      </c>
      <c r="AE1773">
        <v>37421</v>
      </c>
      <c r="AF1773">
        <v>2258708</v>
      </c>
      <c r="AG1773">
        <v>98</v>
      </c>
      <c r="AH1773">
        <v>0</v>
      </c>
      <c r="AI1773" t="s">
        <v>2710</v>
      </c>
      <c r="AJ1773">
        <v>0</v>
      </c>
      <c r="AK1773">
        <v>0</v>
      </c>
      <c r="AL1773">
        <v>0</v>
      </c>
      <c r="AM1773">
        <v>0</v>
      </c>
      <c r="AN1773">
        <v>0</v>
      </c>
    </row>
    <row r="1774" spans="1:40" x14ac:dyDescent="0.35">
      <c r="A1774">
        <v>20200709</v>
      </c>
      <c r="B1774" t="s">
        <v>43</v>
      </c>
      <c r="C1774">
        <v>230346</v>
      </c>
      <c r="D1774">
        <v>2082866</v>
      </c>
      <c r="F1774">
        <v>9689</v>
      </c>
      <c r="L1774">
        <v>118326</v>
      </c>
      <c r="M1774" t="s">
        <v>181</v>
      </c>
      <c r="N1774" s="1">
        <v>44021.701388888891</v>
      </c>
      <c r="O1774" t="s">
        <v>2711</v>
      </c>
      <c r="P1774" s="1">
        <v>44021.534722222219</v>
      </c>
      <c r="Q1774">
        <v>2918</v>
      </c>
      <c r="S1774" t="s">
        <v>2711</v>
      </c>
      <c r="T1774">
        <v>2313212</v>
      </c>
      <c r="W1774">
        <v>230346</v>
      </c>
      <c r="Z1774">
        <v>48</v>
      </c>
      <c r="AA1774">
        <v>9782</v>
      </c>
      <c r="AB1774">
        <v>44722</v>
      </c>
      <c r="AC1774">
        <v>2313212</v>
      </c>
      <c r="AD1774">
        <v>2313212</v>
      </c>
      <c r="AE1774">
        <v>54504</v>
      </c>
      <c r="AF1774">
        <v>2313212</v>
      </c>
      <c r="AG1774">
        <v>105</v>
      </c>
      <c r="AH1774">
        <v>0</v>
      </c>
      <c r="AI1774" t="s">
        <v>2712</v>
      </c>
      <c r="AJ1774">
        <v>0</v>
      </c>
      <c r="AK1774">
        <v>0</v>
      </c>
      <c r="AL1774">
        <v>0</v>
      </c>
      <c r="AM1774">
        <v>0</v>
      </c>
      <c r="AN1774">
        <v>0</v>
      </c>
    </row>
    <row r="1775" spans="1:40" x14ac:dyDescent="0.35">
      <c r="A1775">
        <v>20200710</v>
      </c>
      <c r="B1775" t="s">
        <v>43</v>
      </c>
      <c r="C1775">
        <v>240111</v>
      </c>
      <c r="D1775">
        <v>2149678</v>
      </c>
      <c r="F1775">
        <v>10002</v>
      </c>
      <c r="L1775">
        <v>122996</v>
      </c>
      <c r="M1775" t="s">
        <v>181</v>
      </c>
      <c r="N1775" s="1">
        <v>44022.701388888891</v>
      </c>
      <c r="O1775" t="s">
        <v>2713</v>
      </c>
      <c r="P1775" s="1">
        <v>44022.534722222219</v>
      </c>
      <c r="Q1775">
        <v>3013</v>
      </c>
      <c r="S1775" t="s">
        <v>2713</v>
      </c>
      <c r="T1775">
        <v>2389789</v>
      </c>
      <c r="W1775">
        <v>240111</v>
      </c>
      <c r="Z1775">
        <v>48</v>
      </c>
      <c r="AA1775">
        <v>9765</v>
      </c>
      <c r="AB1775">
        <v>66812</v>
      </c>
      <c r="AC1775">
        <v>2389789</v>
      </c>
      <c r="AD1775">
        <v>2389789</v>
      </c>
      <c r="AE1775">
        <v>76577</v>
      </c>
      <c r="AF1775">
        <v>2389789</v>
      </c>
      <c r="AG1775">
        <v>95</v>
      </c>
      <c r="AH1775">
        <v>0</v>
      </c>
      <c r="AI1775" t="s">
        <v>2714</v>
      </c>
      <c r="AJ1775">
        <v>0</v>
      </c>
      <c r="AK1775">
        <v>0</v>
      </c>
      <c r="AL1775">
        <v>0</v>
      </c>
      <c r="AM1775">
        <v>0</v>
      </c>
      <c r="AN1775">
        <v>0</v>
      </c>
    </row>
    <row r="1776" spans="1:40" x14ac:dyDescent="0.35">
      <c r="A1776">
        <v>20200711</v>
      </c>
      <c r="B1776" t="s">
        <v>43</v>
      </c>
      <c r="C1776">
        <v>250462</v>
      </c>
      <c r="D1776">
        <v>2179162</v>
      </c>
      <c r="F1776">
        <v>10083</v>
      </c>
      <c r="L1776">
        <v>127880</v>
      </c>
      <c r="M1776" t="s">
        <v>181</v>
      </c>
      <c r="N1776" s="1">
        <v>44023.690972222219</v>
      </c>
      <c r="O1776" t="s">
        <v>2715</v>
      </c>
      <c r="P1776" s="1">
        <v>44023.524305555555</v>
      </c>
      <c r="Q1776">
        <v>3112</v>
      </c>
      <c r="S1776" t="s">
        <v>2715</v>
      </c>
      <c r="T1776">
        <v>2429624</v>
      </c>
      <c r="W1776">
        <v>250462</v>
      </c>
      <c r="Z1776">
        <v>48</v>
      </c>
      <c r="AA1776">
        <v>10351</v>
      </c>
      <c r="AB1776">
        <v>29484</v>
      </c>
      <c r="AC1776">
        <v>2429624</v>
      </c>
      <c r="AD1776">
        <v>2429624</v>
      </c>
      <c r="AE1776">
        <v>39835</v>
      </c>
      <c r="AF1776">
        <v>2429624</v>
      </c>
      <c r="AG1776">
        <v>99</v>
      </c>
      <c r="AH1776">
        <v>0</v>
      </c>
      <c r="AI1776" t="s">
        <v>2716</v>
      </c>
      <c r="AJ1776">
        <v>0</v>
      </c>
      <c r="AK1776">
        <v>0</v>
      </c>
      <c r="AL1776">
        <v>0</v>
      </c>
      <c r="AM1776">
        <v>0</v>
      </c>
      <c r="AN1776">
        <v>0</v>
      </c>
    </row>
    <row r="1777" spans="1:40" x14ac:dyDescent="0.35">
      <c r="A1777">
        <v>20200712</v>
      </c>
      <c r="B1777" t="s">
        <v>43</v>
      </c>
      <c r="C1777">
        <v>258658</v>
      </c>
      <c r="D1777">
        <v>2234096</v>
      </c>
      <c r="F1777">
        <v>10410</v>
      </c>
      <c r="L1777">
        <v>132638</v>
      </c>
      <c r="M1777" t="s">
        <v>181</v>
      </c>
      <c r="N1777" s="1">
        <v>44024.6875</v>
      </c>
      <c r="O1777" t="s">
        <v>2717</v>
      </c>
      <c r="P1777" s="1">
        <v>44024.520833333336</v>
      </c>
      <c r="Q1777">
        <v>3192</v>
      </c>
      <c r="S1777" t="s">
        <v>2717</v>
      </c>
      <c r="T1777">
        <v>2492754</v>
      </c>
      <c r="W1777">
        <v>258658</v>
      </c>
      <c r="Z1777">
        <v>48</v>
      </c>
      <c r="AA1777">
        <v>8196</v>
      </c>
      <c r="AB1777">
        <v>54934</v>
      </c>
      <c r="AC1777">
        <v>2492754</v>
      </c>
      <c r="AD1777">
        <v>2492754</v>
      </c>
      <c r="AE1777">
        <v>63130</v>
      </c>
      <c r="AF1777">
        <v>2492754</v>
      </c>
      <c r="AG1777">
        <v>80</v>
      </c>
      <c r="AH1777">
        <v>0</v>
      </c>
      <c r="AI1777" t="s">
        <v>2718</v>
      </c>
      <c r="AJ1777">
        <v>0</v>
      </c>
      <c r="AK1777">
        <v>0</v>
      </c>
      <c r="AL1777">
        <v>0</v>
      </c>
      <c r="AM1777">
        <v>0</v>
      </c>
      <c r="AN1777">
        <v>0</v>
      </c>
    </row>
    <row r="1778" spans="1:40" x14ac:dyDescent="0.35">
      <c r="A1778">
        <v>20200713</v>
      </c>
      <c r="B1778" t="s">
        <v>43</v>
      </c>
      <c r="C1778">
        <v>264313</v>
      </c>
      <c r="D1778">
        <v>2275812</v>
      </c>
      <c r="F1778">
        <v>10405</v>
      </c>
      <c r="L1778">
        <v>136419</v>
      </c>
      <c r="M1778" t="s">
        <v>181</v>
      </c>
      <c r="N1778" s="1">
        <v>44025.6875</v>
      </c>
      <c r="O1778" t="s">
        <v>2719</v>
      </c>
      <c r="P1778" s="1">
        <v>44025.520833333336</v>
      </c>
      <c r="Q1778">
        <v>3235</v>
      </c>
      <c r="S1778" t="s">
        <v>2719</v>
      </c>
      <c r="T1778">
        <v>2540125</v>
      </c>
      <c r="W1778">
        <v>264313</v>
      </c>
      <c r="Z1778">
        <v>48</v>
      </c>
      <c r="AA1778">
        <v>5655</v>
      </c>
      <c r="AB1778">
        <v>41716</v>
      </c>
      <c r="AC1778">
        <v>2540125</v>
      </c>
      <c r="AD1778">
        <v>2540125</v>
      </c>
      <c r="AE1778">
        <v>47371</v>
      </c>
      <c r="AF1778">
        <v>2540125</v>
      </c>
      <c r="AG1778">
        <v>43</v>
      </c>
      <c r="AH1778">
        <v>0</v>
      </c>
      <c r="AI1778" t="s">
        <v>2720</v>
      </c>
      <c r="AJ1778">
        <v>0</v>
      </c>
      <c r="AK1778">
        <v>0</v>
      </c>
      <c r="AL1778">
        <v>0</v>
      </c>
      <c r="AM1778">
        <v>0</v>
      </c>
      <c r="AN1778">
        <v>0</v>
      </c>
    </row>
    <row r="1779" spans="1:40" x14ac:dyDescent="0.35">
      <c r="A1779">
        <v>20200714</v>
      </c>
      <c r="B1779" t="s">
        <v>43</v>
      </c>
      <c r="C1779">
        <v>275058</v>
      </c>
      <c r="D1779">
        <v>2323622</v>
      </c>
      <c r="F1779">
        <v>10569</v>
      </c>
      <c r="L1779">
        <v>142398</v>
      </c>
      <c r="M1779" t="s">
        <v>181</v>
      </c>
      <c r="N1779" s="1">
        <v>44026.725694444445</v>
      </c>
      <c r="O1779" t="s">
        <v>2721</v>
      </c>
      <c r="P1779" s="1">
        <v>44026.559027777781</v>
      </c>
      <c r="Q1779">
        <v>3322</v>
      </c>
      <c r="S1779" t="s">
        <v>2721</v>
      </c>
      <c r="T1779">
        <v>2598680</v>
      </c>
      <c r="W1779">
        <v>275058</v>
      </c>
      <c r="Z1779">
        <v>48</v>
      </c>
      <c r="AA1779">
        <v>10745</v>
      </c>
      <c r="AB1779">
        <v>47810</v>
      </c>
      <c r="AC1779">
        <v>2598680</v>
      </c>
      <c r="AD1779">
        <v>2598680</v>
      </c>
      <c r="AE1779">
        <v>58555</v>
      </c>
      <c r="AF1779">
        <v>2598680</v>
      </c>
      <c r="AG1779">
        <v>87</v>
      </c>
      <c r="AH1779">
        <v>0</v>
      </c>
      <c r="AI1779" t="s">
        <v>2722</v>
      </c>
      <c r="AJ1779">
        <v>0</v>
      </c>
      <c r="AK1779">
        <v>0</v>
      </c>
      <c r="AL1779">
        <v>0</v>
      </c>
      <c r="AM1779">
        <v>0</v>
      </c>
      <c r="AN1779">
        <v>0</v>
      </c>
    </row>
    <row r="1780" spans="1:40" x14ac:dyDescent="0.35">
      <c r="A1780">
        <v>20200715</v>
      </c>
      <c r="B1780" t="s">
        <v>43</v>
      </c>
      <c r="C1780">
        <v>282365</v>
      </c>
      <c r="D1780">
        <v>2359834</v>
      </c>
      <c r="F1780">
        <v>10471</v>
      </c>
      <c r="L1780">
        <v>149276</v>
      </c>
      <c r="M1780" t="s">
        <v>181</v>
      </c>
      <c r="N1780" s="1">
        <v>44027.708333333336</v>
      </c>
      <c r="O1780" t="s">
        <v>1501</v>
      </c>
      <c r="P1780" s="1">
        <v>44027.541666666664</v>
      </c>
      <c r="Q1780">
        <v>3432</v>
      </c>
      <c r="S1780" t="s">
        <v>1501</v>
      </c>
      <c r="T1780">
        <v>2642199</v>
      </c>
      <c r="W1780">
        <v>282365</v>
      </c>
      <c r="Z1780">
        <v>48</v>
      </c>
      <c r="AA1780">
        <v>7307</v>
      </c>
      <c r="AB1780">
        <v>36212</v>
      </c>
      <c r="AC1780">
        <v>2642199</v>
      </c>
      <c r="AD1780">
        <v>2642199</v>
      </c>
      <c r="AE1780">
        <v>43519</v>
      </c>
      <c r="AF1780">
        <v>2642199</v>
      </c>
      <c r="AG1780">
        <v>110</v>
      </c>
      <c r="AH1780">
        <v>0</v>
      </c>
      <c r="AI1780" t="s">
        <v>2723</v>
      </c>
      <c r="AJ1780">
        <v>0</v>
      </c>
      <c r="AK1780">
        <v>0</v>
      </c>
      <c r="AL1780">
        <v>0</v>
      </c>
      <c r="AM1780">
        <v>0</v>
      </c>
      <c r="AN1780">
        <v>0</v>
      </c>
    </row>
    <row r="1781" spans="1:40" x14ac:dyDescent="0.35">
      <c r="A1781">
        <v>20200716</v>
      </c>
      <c r="B1781" t="s">
        <v>43</v>
      </c>
      <c r="C1781">
        <v>292656</v>
      </c>
      <c r="D1781">
        <v>2407199</v>
      </c>
      <c r="F1781">
        <v>10457</v>
      </c>
      <c r="L1781">
        <v>155937</v>
      </c>
      <c r="M1781" t="s">
        <v>181</v>
      </c>
      <c r="N1781" s="1">
        <v>44027.708333333336</v>
      </c>
      <c r="O1781" t="s">
        <v>1501</v>
      </c>
      <c r="P1781" s="1">
        <v>44027.541666666664</v>
      </c>
      <c r="Q1781">
        <v>3561</v>
      </c>
      <c r="S1781" t="s">
        <v>1501</v>
      </c>
      <c r="T1781">
        <v>2699855</v>
      </c>
      <c r="W1781">
        <v>292656</v>
      </c>
      <c r="Z1781">
        <v>48</v>
      </c>
      <c r="AA1781">
        <v>10291</v>
      </c>
      <c r="AB1781">
        <v>47365</v>
      </c>
      <c r="AC1781">
        <v>2699855</v>
      </c>
      <c r="AD1781">
        <v>2699855</v>
      </c>
      <c r="AE1781">
        <v>57656</v>
      </c>
      <c r="AF1781">
        <v>2699855</v>
      </c>
      <c r="AG1781">
        <v>129</v>
      </c>
      <c r="AH1781">
        <v>0</v>
      </c>
      <c r="AI1781" t="s">
        <v>2724</v>
      </c>
      <c r="AJ1781">
        <v>0</v>
      </c>
      <c r="AK1781">
        <v>0</v>
      </c>
      <c r="AL1781">
        <v>0</v>
      </c>
      <c r="AM1781">
        <v>0</v>
      </c>
      <c r="AN1781">
        <v>0</v>
      </c>
    </row>
    <row r="1782" spans="1:40" x14ac:dyDescent="0.35">
      <c r="A1782">
        <v>20200717</v>
      </c>
      <c r="B1782" t="s">
        <v>43</v>
      </c>
      <c r="C1782">
        <v>307572</v>
      </c>
      <c r="D1782">
        <v>2459749</v>
      </c>
      <c r="F1782">
        <v>10632</v>
      </c>
      <c r="L1782">
        <v>162191</v>
      </c>
      <c r="M1782" t="s">
        <v>181</v>
      </c>
      <c r="N1782" s="1">
        <v>44029.71875</v>
      </c>
      <c r="O1782" t="s">
        <v>2725</v>
      </c>
      <c r="P1782" s="1">
        <v>44029.552083333336</v>
      </c>
      <c r="Q1782">
        <v>3735</v>
      </c>
      <c r="S1782" t="s">
        <v>2725</v>
      </c>
      <c r="T1782">
        <v>2767321</v>
      </c>
      <c r="W1782">
        <v>307572</v>
      </c>
      <c r="Z1782">
        <v>48</v>
      </c>
      <c r="AA1782">
        <v>14916</v>
      </c>
      <c r="AB1782">
        <v>52550</v>
      </c>
      <c r="AC1782">
        <v>2767321</v>
      </c>
      <c r="AD1782">
        <v>2767321</v>
      </c>
      <c r="AE1782">
        <v>67466</v>
      </c>
      <c r="AF1782">
        <v>2767321</v>
      </c>
      <c r="AG1782">
        <v>174</v>
      </c>
      <c r="AH1782">
        <v>0</v>
      </c>
      <c r="AI1782" t="s">
        <v>2726</v>
      </c>
      <c r="AJ1782">
        <v>0</v>
      </c>
      <c r="AK1782">
        <v>0</v>
      </c>
      <c r="AL1782">
        <v>0</v>
      </c>
      <c r="AM1782">
        <v>0</v>
      </c>
      <c r="AN1782">
        <v>0</v>
      </c>
    </row>
    <row r="1783" spans="1:40" x14ac:dyDescent="0.35">
      <c r="A1783">
        <v>20200718</v>
      </c>
      <c r="B1783" t="s">
        <v>43</v>
      </c>
      <c r="C1783">
        <v>317730</v>
      </c>
      <c r="D1783">
        <v>2524955</v>
      </c>
      <c r="F1783">
        <v>10658</v>
      </c>
      <c r="L1783">
        <v>169581</v>
      </c>
      <c r="M1783" t="s">
        <v>181</v>
      </c>
      <c r="N1783" s="1">
        <v>44030.701388888891</v>
      </c>
      <c r="O1783" t="s">
        <v>2727</v>
      </c>
      <c r="P1783" s="1">
        <v>44030.534722222219</v>
      </c>
      <c r="Q1783">
        <v>3865</v>
      </c>
      <c r="S1783" t="s">
        <v>2727</v>
      </c>
      <c r="T1783">
        <v>2842685</v>
      </c>
      <c r="W1783">
        <v>317730</v>
      </c>
      <c r="Z1783">
        <v>48</v>
      </c>
      <c r="AA1783">
        <v>10158</v>
      </c>
      <c r="AB1783">
        <v>65206</v>
      </c>
      <c r="AC1783">
        <v>2842685</v>
      </c>
      <c r="AD1783">
        <v>2842685</v>
      </c>
      <c r="AE1783">
        <v>75364</v>
      </c>
      <c r="AF1783">
        <v>2842685</v>
      </c>
      <c r="AG1783">
        <v>130</v>
      </c>
      <c r="AH1783">
        <v>0</v>
      </c>
      <c r="AI1783" t="s">
        <v>2728</v>
      </c>
      <c r="AJ1783">
        <v>0</v>
      </c>
      <c r="AK1783">
        <v>0</v>
      </c>
      <c r="AL1783">
        <v>0</v>
      </c>
      <c r="AM1783">
        <v>0</v>
      </c>
      <c r="AN1783">
        <v>0</v>
      </c>
    </row>
    <row r="1784" spans="1:40" x14ac:dyDescent="0.35">
      <c r="A1784">
        <v>20200719</v>
      </c>
      <c r="B1784" t="s">
        <v>43</v>
      </c>
      <c r="C1784">
        <v>325030</v>
      </c>
      <c r="D1784">
        <v>2607334</v>
      </c>
      <c r="F1784">
        <v>10592</v>
      </c>
      <c r="L1784">
        <v>172936</v>
      </c>
      <c r="M1784" t="s">
        <v>181</v>
      </c>
      <c r="N1784" s="1">
        <v>44031.711805555555</v>
      </c>
      <c r="O1784" t="s">
        <v>2729</v>
      </c>
      <c r="P1784" s="1">
        <v>44031.545138888891</v>
      </c>
      <c r="Q1784">
        <v>3958</v>
      </c>
      <c r="S1784" t="s">
        <v>2729</v>
      </c>
      <c r="T1784">
        <v>2932364</v>
      </c>
      <c r="W1784">
        <v>325030</v>
      </c>
      <c r="Z1784">
        <v>48</v>
      </c>
      <c r="AA1784">
        <v>7300</v>
      </c>
      <c r="AB1784">
        <v>82379</v>
      </c>
      <c r="AC1784">
        <v>2932364</v>
      </c>
      <c r="AD1784">
        <v>2932364</v>
      </c>
      <c r="AE1784">
        <v>89679</v>
      </c>
      <c r="AF1784">
        <v>2932364</v>
      </c>
      <c r="AG1784">
        <v>93</v>
      </c>
      <c r="AH1784">
        <v>0</v>
      </c>
      <c r="AI1784" t="s">
        <v>2730</v>
      </c>
      <c r="AJ1784">
        <v>0</v>
      </c>
      <c r="AK1784">
        <v>0</v>
      </c>
      <c r="AL1784">
        <v>0</v>
      </c>
      <c r="AM1784">
        <v>0</v>
      </c>
      <c r="AN1784">
        <v>0</v>
      </c>
    </row>
    <row r="1785" spans="1:40" x14ac:dyDescent="0.35">
      <c r="A1785">
        <v>20200720</v>
      </c>
      <c r="B1785" t="s">
        <v>43</v>
      </c>
      <c r="C1785">
        <v>332434</v>
      </c>
      <c r="D1785">
        <v>2652120</v>
      </c>
      <c r="F1785">
        <v>10569</v>
      </c>
      <c r="L1785">
        <v>177871</v>
      </c>
      <c r="M1785" t="s">
        <v>181</v>
      </c>
      <c r="N1785" s="1">
        <v>44032.725694444445</v>
      </c>
      <c r="O1785" t="s">
        <v>2731</v>
      </c>
      <c r="P1785" s="1">
        <v>44032.559027777781</v>
      </c>
      <c r="Q1785">
        <v>4020</v>
      </c>
      <c r="S1785" t="s">
        <v>2731</v>
      </c>
      <c r="T1785">
        <v>2984554</v>
      </c>
      <c r="W1785">
        <v>332434</v>
      </c>
      <c r="Z1785">
        <v>48</v>
      </c>
      <c r="AA1785">
        <v>7404</v>
      </c>
      <c r="AB1785">
        <v>44786</v>
      </c>
      <c r="AC1785">
        <v>2984554</v>
      </c>
      <c r="AD1785">
        <v>2984554</v>
      </c>
      <c r="AE1785">
        <v>52190</v>
      </c>
      <c r="AF1785">
        <v>2984554</v>
      </c>
      <c r="AG1785">
        <v>62</v>
      </c>
      <c r="AH1785">
        <v>0</v>
      </c>
      <c r="AI1785" t="s">
        <v>2732</v>
      </c>
      <c r="AJ1785">
        <v>0</v>
      </c>
      <c r="AK1785">
        <v>0</v>
      </c>
      <c r="AL1785">
        <v>0</v>
      </c>
      <c r="AM1785">
        <v>0</v>
      </c>
      <c r="AN1785">
        <v>0</v>
      </c>
    </row>
    <row r="1786" spans="1:40" x14ac:dyDescent="0.35">
      <c r="A1786">
        <v>20200721</v>
      </c>
      <c r="B1786" t="s">
        <v>43</v>
      </c>
      <c r="C1786">
        <v>341739</v>
      </c>
      <c r="D1786">
        <v>2701835</v>
      </c>
      <c r="F1786">
        <v>10848</v>
      </c>
      <c r="L1786">
        <v>186529</v>
      </c>
      <c r="M1786" t="s">
        <v>181</v>
      </c>
      <c r="N1786" s="1">
        <v>44033.708333333336</v>
      </c>
      <c r="O1786" t="s">
        <v>1513</v>
      </c>
      <c r="P1786" s="1">
        <v>44033.541666666664</v>
      </c>
      <c r="Q1786">
        <v>4151</v>
      </c>
      <c r="S1786" t="s">
        <v>1513</v>
      </c>
      <c r="T1786">
        <v>3043574</v>
      </c>
      <c r="W1786">
        <v>341739</v>
      </c>
      <c r="Z1786">
        <v>48</v>
      </c>
      <c r="AA1786">
        <v>9305</v>
      </c>
      <c r="AB1786">
        <v>49715</v>
      </c>
      <c r="AC1786">
        <v>3043574</v>
      </c>
      <c r="AD1786">
        <v>3043574</v>
      </c>
      <c r="AE1786">
        <v>59020</v>
      </c>
      <c r="AF1786">
        <v>3043574</v>
      </c>
      <c r="AG1786">
        <v>131</v>
      </c>
      <c r="AH1786">
        <v>0</v>
      </c>
      <c r="AI1786" t="s">
        <v>2733</v>
      </c>
      <c r="AJ1786">
        <v>0</v>
      </c>
      <c r="AK1786">
        <v>0</v>
      </c>
      <c r="AL1786">
        <v>0</v>
      </c>
      <c r="AM1786">
        <v>0</v>
      </c>
      <c r="AN1786">
        <v>0</v>
      </c>
    </row>
    <row r="1787" spans="1:40" x14ac:dyDescent="0.35">
      <c r="A1787">
        <v>20200722</v>
      </c>
      <c r="B1787" t="s">
        <v>43</v>
      </c>
      <c r="C1787">
        <v>351618</v>
      </c>
      <c r="D1787">
        <v>2752530</v>
      </c>
      <c r="F1787">
        <v>10893</v>
      </c>
      <c r="H1787">
        <v>3281</v>
      </c>
      <c r="L1787">
        <v>195315</v>
      </c>
      <c r="M1787" t="s">
        <v>97</v>
      </c>
      <c r="N1787" s="1">
        <v>44034.739583333336</v>
      </c>
      <c r="O1787" t="s">
        <v>2734</v>
      </c>
      <c r="P1787" s="1">
        <v>44034.572916666664</v>
      </c>
      <c r="Q1787">
        <v>4348</v>
      </c>
      <c r="S1787" t="s">
        <v>2734</v>
      </c>
      <c r="T1787">
        <v>3104148</v>
      </c>
      <c r="W1787">
        <v>351618</v>
      </c>
      <c r="Z1787">
        <v>48</v>
      </c>
      <c r="AA1787">
        <v>9879</v>
      </c>
      <c r="AB1787">
        <v>50695</v>
      </c>
      <c r="AC1787">
        <v>3104148</v>
      </c>
      <c r="AD1787">
        <v>3104148</v>
      </c>
      <c r="AE1787">
        <v>60574</v>
      </c>
      <c r="AF1787">
        <v>3104148</v>
      </c>
      <c r="AG1787">
        <v>197</v>
      </c>
      <c r="AH1787">
        <v>0</v>
      </c>
      <c r="AI1787" t="s">
        <v>2735</v>
      </c>
      <c r="AJ1787">
        <v>0</v>
      </c>
      <c r="AK1787">
        <v>0</v>
      </c>
      <c r="AL1787">
        <v>0</v>
      </c>
      <c r="AM1787">
        <v>0</v>
      </c>
      <c r="AN1787">
        <v>0</v>
      </c>
    </row>
    <row r="1788" spans="1:40" x14ac:dyDescent="0.35">
      <c r="A1788">
        <v>20200723</v>
      </c>
      <c r="B1788" t="s">
        <v>43</v>
      </c>
      <c r="C1788">
        <v>361125</v>
      </c>
      <c r="D1788">
        <v>2803531</v>
      </c>
      <c r="F1788">
        <v>10893</v>
      </c>
      <c r="H1788">
        <v>3281</v>
      </c>
      <c r="L1788">
        <v>203826</v>
      </c>
      <c r="M1788" t="s">
        <v>97</v>
      </c>
      <c r="N1788" s="1">
        <v>44035.677083333336</v>
      </c>
      <c r="O1788" t="s">
        <v>2736</v>
      </c>
      <c r="P1788" s="1">
        <v>44035.510416666664</v>
      </c>
      <c r="Q1788">
        <v>4521</v>
      </c>
      <c r="S1788" t="s">
        <v>2736</v>
      </c>
      <c r="T1788">
        <v>3164656</v>
      </c>
      <c r="W1788">
        <v>361125</v>
      </c>
      <c r="Z1788">
        <v>48</v>
      </c>
      <c r="AA1788">
        <v>9507</v>
      </c>
      <c r="AB1788">
        <v>51001</v>
      </c>
      <c r="AC1788">
        <v>3164656</v>
      </c>
      <c r="AD1788">
        <v>3164656</v>
      </c>
      <c r="AE1788">
        <v>60508</v>
      </c>
      <c r="AF1788">
        <v>3164656</v>
      </c>
      <c r="AG1788">
        <v>173</v>
      </c>
      <c r="AH1788">
        <v>0</v>
      </c>
      <c r="AI1788" t="s">
        <v>2737</v>
      </c>
      <c r="AJ1788">
        <v>0</v>
      </c>
      <c r="AK1788">
        <v>0</v>
      </c>
      <c r="AL1788">
        <v>0</v>
      </c>
      <c r="AM1788">
        <v>0</v>
      </c>
      <c r="AN1788">
        <v>0</v>
      </c>
    </row>
    <row r="1789" spans="1:40" x14ac:dyDescent="0.35">
      <c r="A1789">
        <v>20200724</v>
      </c>
      <c r="B1789" t="s">
        <v>43</v>
      </c>
      <c r="C1789">
        <v>369826</v>
      </c>
      <c r="D1789">
        <v>2862105</v>
      </c>
      <c r="F1789">
        <v>10893</v>
      </c>
      <c r="H1789">
        <v>3281</v>
      </c>
      <c r="L1789">
        <v>212216</v>
      </c>
      <c r="M1789" t="s">
        <v>97</v>
      </c>
      <c r="N1789" s="1">
        <v>44036.697916666664</v>
      </c>
      <c r="O1789" t="s">
        <v>2738</v>
      </c>
      <c r="P1789" s="1">
        <v>44036.53125</v>
      </c>
      <c r="Q1789">
        <v>4717</v>
      </c>
      <c r="S1789" t="s">
        <v>2738</v>
      </c>
      <c r="T1789">
        <v>3231931</v>
      </c>
      <c r="W1789">
        <v>369826</v>
      </c>
      <c r="Z1789">
        <v>48</v>
      </c>
      <c r="AA1789">
        <v>8701</v>
      </c>
      <c r="AB1789">
        <v>58574</v>
      </c>
      <c r="AC1789">
        <v>3231931</v>
      </c>
      <c r="AD1789">
        <v>3231931</v>
      </c>
      <c r="AE1789">
        <v>67275</v>
      </c>
      <c r="AF1789">
        <v>3231931</v>
      </c>
      <c r="AG1789">
        <v>196</v>
      </c>
      <c r="AH1789">
        <v>0</v>
      </c>
      <c r="AI1789" t="s">
        <v>2739</v>
      </c>
      <c r="AJ1789">
        <v>0</v>
      </c>
      <c r="AK1789">
        <v>0</v>
      </c>
      <c r="AL1789">
        <v>0</v>
      </c>
      <c r="AM1789">
        <v>0</v>
      </c>
      <c r="AN1789">
        <v>0</v>
      </c>
    </row>
    <row r="1790" spans="1:40" x14ac:dyDescent="0.35">
      <c r="A1790">
        <v>20200725</v>
      </c>
      <c r="B1790" t="s">
        <v>43</v>
      </c>
      <c r="C1790">
        <v>375846</v>
      </c>
      <c r="D1790">
        <v>2930196</v>
      </c>
      <c r="F1790">
        <v>10893</v>
      </c>
      <c r="H1790">
        <v>3281</v>
      </c>
      <c r="L1790">
        <v>221510</v>
      </c>
      <c r="M1790" t="s">
        <v>97</v>
      </c>
      <c r="N1790" s="1">
        <v>44037.670138888891</v>
      </c>
      <c r="O1790" t="s">
        <v>2740</v>
      </c>
      <c r="P1790" s="1">
        <v>44037.503472222219</v>
      </c>
      <c r="Q1790">
        <v>4885</v>
      </c>
      <c r="S1790" t="s">
        <v>2740</v>
      </c>
      <c r="T1790">
        <v>3306042</v>
      </c>
      <c r="W1790">
        <v>375846</v>
      </c>
      <c r="Z1790">
        <v>48</v>
      </c>
      <c r="AA1790">
        <v>6020</v>
      </c>
      <c r="AB1790">
        <v>68091</v>
      </c>
      <c r="AC1790">
        <v>3306042</v>
      </c>
      <c r="AD1790">
        <v>3306042</v>
      </c>
      <c r="AE1790">
        <v>74111</v>
      </c>
      <c r="AF1790">
        <v>3306042</v>
      </c>
      <c r="AG1790">
        <v>168</v>
      </c>
      <c r="AH1790">
        <v>0</v>
      </c>
      <c r="AI1790" t="s">
        <v>2741</v>
      </c>
      <c r="AJ1790">
        <v>0</v>
      </c>
      <c r="AK1790">
        <v>0</v>
      </c>
      <c r="AL1790">
        <v>0</v>
      </c>
      <c r="AM1790">
        <v>0</v>
      </c>
      <c r="AN1790">
        <v>0</v>
      </c>
    </row>
    <row r="1791" spans="1:40" x14ac:dyDescent="0.35">
      <c r="A1791">
        <v>20200726</v>
      </c>
      <c r="B1791" t="s">
        <v>43</v>
      </c>
      <c r="C1791">
        <v>381656</v>
      </c>
      <c r="D1791">
        <v>2988319</v>
      </c>
      <c r="F1791">
        <v>10893</v>
      </c>
      <c r="H1791">
        <v>3281</v>
      </c>
      <c r="L1791">
        <v>229107</v>
      </c>
      <c r="M1791" t="s">
        <v>97</v>
      </c>
      <c r="N1791" s="1">
        <v>44038.701388888891</v>
      </c>
      <c r="O1791" t="s">
        <v>2742</v>
      </c>
      <c r="P1791" s="1">
        <v>44038.534722222219</v>
      </c>
      <c r="Q1791">
        <v>5038</v>
      </c>
      <c r="S1791" t="s">
        <v>2742</v>
      </c>
      <c r="T1791">
        <v>3369975</v>
      </c>
      <c r="W1791">
        <v>381656</v>
      </c>
      <c r="Z1791">
        <v>48</v>
      </c>
      <c r="AA1791">
        <v>5810</v>
      </c>
      <c r="AB1791">
        <v>58123</v>
      </c>
      <c r="AC1791">
        <v>3369975</v>
      </c>
      <c r="AD1791">
        <v>3369975</v>
      </c>
      <c r="AE1791">
        <v>63933</v>
      </c>
      <c r="AF1791">
        <v>3369975</v>
      </c>
      <c r="AG1791">
        <v>153</v>
      </c>
      <c r="AH1791">
        <v>0</v>
      </c>
      <c r="AI1791" t="s">
        <v>2743</v>
      </c>
      <c r="AJ1791">
        <v>0</v>
      </c>
      <c r="AK1791">
        <v>0</v>
      </c>
      <c r="AL1791">
        <v>0</v>
      </c>
      <c r="AM1791">
        <v>0</v>
      </c>
      <c r="AN1791">
        <v>0</v>
      </c>
    </row>
    <row r="1792" spans="1:40" x14ac:dyDescent="0.35">
      <c r="A1792">
        <v>20200727</v>
      </c>
      <c r="B1792" t="s">
        <v>43</v>
      </c>
      <c r="C1792">
        <v>385923</v>
      </c>
      <c r="D1792">
        <v>3042959</v>
      </c>
      <c r="F1792">
        <v>10893</v>
      </c>
      <c r="H1792">
        <v>3281</v>
      </c>
      <c r="L1792">
        <v>229107</v>
      </c>
      <c r="M1792" t="s">
        <v>97</v>
      </c>
      <c r="N1792" s="1">
        <v>44039.736111111109</v>
      </c>
      <c r="O1792" t="s">
        <v>2744</v>
      </c>
      <c r="P1792" s="1">
        <v>44039.569444444445</v>
      </c>
      <c r="Q1792">
        <v>5713</v>
      </c>
      <c r="S1792" t="s">
        <v>2744</v>
      </c>
      <c r="T1792">
        <v>3428882</v>
      </c>
      <c r="W1792">
        <v>385923</v>
      </c>
      <c r="Z1792">
        <v>48</v>
      </c>
      <c r="AA1792">
        <v>4267</v>
      </c>
      <c r="AB1792">
        <v>54640</v>
      </c>
      <c r="AC1792">
        <v>3428882</v>
      </c>
      <c r="AD1792">
        <v>3428882</v>
      </c>
      <c r="AE1792">
        <v>58907</v>
      </c>
      <c r="AF1792">
        <v>3428882</v>
      </c>
      <c r="AG1792">
        <v>675</v>
      </c>
      <c r="AH1792">
        <v>0</v>
      </c>
      <c r="AI1792" t="s">
        <v>2745</v>
      </c>
      <c r="AJ1792">
        <v>0</v>
      </c>
      <c r="AK1792">
        <v>0</v>
      </c>
      <c r="AL1792">
        <v>0</v>
      </c>
      <c r="AM1792">
        <v>0</v>
      </c>
      <c r="AN1792">
        <v>0</v>
      </c>
    </row>
    <row r="1793" spans="1:40" x14ac:dyDescent="0.35">
      <c r="A1793">
        <v>20200728</v>
      </c>
      <c r="B1793" t="s">
        <v>43</v>
      </c>
      <c r="C1793">
        <v>394265</v>
      </c>
      <c r="D1793">
        <v>3082661</v>
      </c>
      <c r="F1793">
        <v>9593</v>
      </c>
      <c r="H1793">
        <v>3136</v>
      </c>
      <c r="L1793">
        <v>244449</v>
      </c>
      <c r="M1793" t="s">
        <v>97</v>
      </c>
      <c r="N1793" s="1">
        <v>44040.708333333336</v>
      </c>
      <c r="O1793" t="s">
        <v>1527</v>
      </c>
      <c r="P1793" s="1">
        <v>44040.541666666664</v>
      </c>
      <c r="Q1793">
        <v>5877</v>
      </c>
      <c r="S1793" t="s">
        <v>1527</v>
      </c>
      <c r="T1793">
        <v>3476926</v>
      </c>
      <c r="W1793">
        <v>394265</v>
      </c>
      <c r="Z1793">
        <v>48</v>
      </c>
      <c r="AA1793">
        <v>8342</v>
      </c>
      <c r="AB1793">
        <v>39702</v>
      </c>
      <c r="AC1793">
        <v>3476926</v>
      </c>
      <c r="AD1793">
        <v>3476926</v>
      </c>
      <c r="AE1793">
        <v>48044</v>
      </c>
      <c r="AF1793">
        <v>3476926</v>
      </c>
      <c r="AG1793">
        <v>164</v>
      </c>
      <c r="AH1793">
        <v>0</v>
      </c>
      <c r="AI1793" t="s">
        <v>2746</v>
      </c>
      <c r="AJ1793">
        <v>0</v>
      </c>
      <c r="AK1793">
        <v>0</v>
      </c>
      <c r="AL1793">
        <v>0</v>
      </c>
      <c r="AM1793">
        <v>0</v>
      </c>
      <c r="AN1793">
        <v>0</v>
      </c>
    </row>
    <row r="1794" spans="1:40" x14ac:dyDescent="0.35">
      <c r="A1794">
        <v>20200729</v>
      </c>
      <c r="B1794" t="s">
        <v>43</v>
      </c>
      <c r="C1794">
        <v>403307</v>
      </c>
      <c r="D1794">
        <v>3136061</v>
      </c>
      <c r="F1794">
        <v>9595</v>
      </c>
      <c r="H1794">
        <v>3136</v>
      </c>
      <c r="L1794">
        <v>251346</v>
      </c>
      <c r="M1794" t="s">
        <v>97</v>
      </c>
      <c r="N1794" s="1">
        <v>44041.701388888891</v>
      </c>
      <c r="O1794" t="s">
        <v>2747</v>
      </c>
      <c r="P1794" s="1">
        <v>44041.534722222219</v>
      </c>
      <c r="Q1794">
        <v>6190</v>
      </c>
      <c r="S1794" t="s">
        <v>2747</v>
      </c>
      <c r="T1794">
        <v>3539368</v>
      </c>
      <c r="W1794">
        <v>403307</v>
      </c>
      <c r="Z1794">
        <v>48</v>
      </c>
      <c r="AA1794">
        <v>9042</v>
      </c>
      <c r="AB1794">
        <v>53400</v>
      </c>
      <c r="AC1794">
        <v>3539368</v>
      </c>
      <c r="AD1794">
        <v>3539368</v>
      </c>
      <c r="AE1794">
        <v>62442</v>
      </c>
      <c r="AF1794">
        <v>3539368</v>
      </c>
      <c r="AG1794">
        <v>313</v>
      </c>
      <c r="AH1794">
        <v>0</v>
      </c>
      <c r="AI1794" t="s">
        <v>2748</v>
      </c>
      <c r="AJ1794">
        <v>0</v>
      </c>
      <c r="AK1794">
        <v>0</v>
      </c>
      <c r="AL1794">
        <v>0</v>
      </c>
      <c r="AM1794">
        <v>0</v>
      </c>
      <c r="AN1794">
        <v>0</v>
      </c>
    </row>
    <row r="1795" spans="1:40" x14ac:dyDescent="0.35">
      <c r="A1795">
        <v>20200730</v>
      </c>
      <c r="B1795" t="s">
        <v>43</v>
      </c>
      <c r="C1795">
        <v>412107</v>
      </c>
      <c r="D1795">
        <v>3197367</v>
      </c>
      <c r="F1795">
        <v>9296</v>
      </c>
      <c r="H1795">
        <v>3087</v>
      </c>
      <c r="L1795">
        <v>260542</v>
      </c>
      <c r="M1795" t="s">
        <v>97</v>
      </c>
      <c r="N1795" s="1">
        <v>44042.746527777781</v>
      </c>
      <c r="O1795" t="s">
        <v>2749</v>
      </c>
      <c r="P1795" s="1">
        <v>44042.579861111109</v>
      </c>
      <c r="Q1795">
        <v>6274</v>
      </c>
      <c r="S1795" t="s">
        <v>2749</v>
      </c>
      <c r="T1795">
        <v>3609474</v>
      </c>
      <c r="W1795">
        <v>412107</v>
      </c>
      <c r="Z1795">
        <v>48</v>
      </c>
      <c r="AA1795">
        <v>8800</v>
      </c>
      <c r="AB1795">
        <v>61306</v>
      </c>
      <c r="AC1795">
        <v>3609474</v>
      </c>
      <c r="AD1795">
        <v>3609474</v>
      </c>
      <c r="AE1795">
        <v>70106</v>
      </c>
      <c r="AF1795">
        <v>3609474</v>
      </c>
      <c r="AG1795">
        <v>84</v>
      </c>
      <c r="AH1795">
        <v>0</v>
      </c>
      <c r="AI1795" t="s">
        <v>2750</v>
      </c>
      <c r="AJ1795">
        <v>0</v>
      </c>
      <c r="AK1795">
        <v>0</v>
      </c>
      <c r="AL1795">
        <v>0</v>
      </c>
      <c r="AM1795">
        <v>0</v>
      </c>
      <c r="AN1795">
        <v>0</v>
      </c>
    </row>
    <row r="1796" spans="1:40" x14ac:dyDescent="0.35">
      <c r="A1796">
        <v>20200731</v>
      </c>
      <c r="B1796" t="s">
        <v>43</v>
      </c>
      <c r="C1796">
        <v>420946</v>
      </c>
      <c r="D1796">
        <v>3248806</v>
      </c>
      <c r="F1796">
        <v>9336</v>
      </c>
      <c r="H1796">
        <v>3117</v>
      </c>
      <c r="L1796">
        <v>273191</v>
      </c>
      <c r="M1796" t="s">
        <v>97</v>
      </c>
      <c r="N1796" s="1">
        <v>44043.715277777781</v>
      </c>
      <c r="O1796" t="s">
        <v>2751</v>
      </c>
      <c r="P1796" s="1">
        <v>44043.548611111109</v>
      </c>
      <c r="Q1796">
        <v>6569</v>
      </c>
      <c r="S1796" t="s">
        <v>2751</v>
      </c>
      <c r="T1796">
        <v>3669752</v>
      </c>
      <c r="W1796">
        <v>420946</v>
      </c>
      <c r="Z1796">
        <v>48</v>
      </c>
      <c r="AA1796">
        <v>8839</v>
      </c>
      <c r="AB1796">
        <v>51439</v>
      </c>
      <c r="AC1796">
        <v>3669752</v>
      </c>
      <c r="AD1796">
        <v>3669752</v>
      </c>
      <c r="AE1796">
        <v>60278</v>
      </c>
      <c r="AF1796">
        <v>3669752</v>
      </c>
      <c r="AG1796">
        <v>295</v>
      </c>
      <c r="AH1796">
        <v>0</v>
      </c>
      <c r="AI1796" t="s">
        <v>2752</v>
      </c>
      <c r="AJ1796">
        <v>0</v>
      </c>
      <c r="AK1796">
        <v>0</v>
      </c>
      <c r="AL1796">
        <v>0</v>
      </c>
      <c r="AM1796">
        <v>0</v>
      </c>
      <c r="AN1796">
        <v>0</v>
      </c>
    </row>
    <row r="1797" spans="1:40" x14ac:dyDescent="0.35">
      <c r="A1797">
        <v>20200801</v>
      </c>
      <c r="B1797" t="s">
        <v>43</v>
      </c>
      <c r="C1797">
        <v>430485</v>
      </c>
      <c r="D1797">
        <v>3317294</v>
      </c>
      <c r="F1797">
        <v>8969</v>
      </c>
      <c r="H1797">
        <v>3117</v>
      </c>
      <c r="L1797">
        <v>282604</v>
      </c>
      <c r="M1797" t="s">
        <v>97</v>
      </c>
      <c r="N1797" s="1">
        <v>44044.680555555555</v>
      </c>
      <c r="O1797" t="s">
        <v>2753</v>
      </c>
      <c r="P1797" s="1">
        <v>44044.513888888891</v>
      </c>
      <c r="Q1797">
        <v>6837</v>
      </c>
      <c r="S1797" t="s">
        <v>2753</v>
      </c>
      <c r="T1797">
        <v>3747779</v>
      </c>
      <c r="W1797">
        <v>430485</v>
      </c>
      <c r="Z1797">
        <v>48</v>
      </c>
      <c r="AA1797">
        <v>9539</v>
      </c>
      <c r="AB1797">
        <v>68488</v>
      </c>
      <c r="AC1797">
        <v>3747779</v>
      </c>
      <c r="AD1797">
        <v>3747779</v>
      </c>
      <c r="AE1797">
        <v>78027</v>
      </c>
      <c r="AF1797">
        <v>3747779</v>
      </c>
      <c r="AG1797">
        <v>268</v>
      </c>
      <c r="AH1797">
        <v>0</v>
      </c>
      <c r="AI1797" t="s">
        <v>2754</v>
      </c>
      <c r="AJ1797">
        <v>0</v>
      </c>
      <c r="AK1797">
        <v>0</v>
      </c>
      <c r="AL1797">
        <v>0</v>
      </c>
      <c r="AM1797">
        <v>0</v>
      </c>
      <c r="AN1797">
        <v>0</v>
      </c>
    </row>
    <row r="1798" spans="1:40" x14ac:dyDescent="0.35">
      <c r="A1798">
        <v>20200802</v>
      </c>
      <c r="B1798" t="s">
        <v>43</v>
      </c>
      <c r="C1798">
        <v>430485</v>
      </c>
      <c r="D1798">
        <v>3317294</v>
      </c>
      <c r="F1798">
        <v>8969</v>
      </c>
      <c r="H1798">
        <v>3117</v>
      </c>
      <c r="L1798">
        <v>282604</v>
      </c>
      <c r="M1798" t="s">
        <v>97</v>
      </c>
      <c r="N1798" s="1">
        <v>44044.680555555555</v>
      </c>
      <c r="O1798" t="s">
        <v>2753</v>
      </c>
      <c r="P1798" s="1">
        <v>44044.513888888891</v>
      </c>
      <c r="Q1798">
        <v>6837</v>
      </c>
      <c r="S1798" t="s">
        <v>2753</v>
      </c>
      <c r="T1798">
        <v>3747779</v>
      </c>
      <c r="W1798">
        <v>430485</v>
      </c>
      <c r="Z1798">
        <v>48</v>
      </c>
      <c r="AA1798">
        <v>0</v>
      </c>
      <c r="AB1798">
        <v>0</v>
      </c>
      <c r="AC1798">
        <v>3747779</v>
      </c>
      <c r="AD1798">
        <v>3747779</v>
      </c>
      <c r="AE1798">
        <v>0</v>
      </c>
      <c r="AF1798">
        <v>3747779</v>
      </c>
      <c r="AG1798">
        <v>0</v>
      </c>
      <c r="AH1798">
        <v>0</v>
      </c>
      <c r="AI1798" t="s">
        <v>2755</v>
      </c>
      <c r="AJ1798">
        <v>0</v>
      </c>
      <c r="AK1798">
        <v>0</v>
      </c>
      <c r="AL1798">
        <v>0</v>
      </c>
      <c r="AM1798">
        <v>0</v>
      </c>
      <c r="AN1798">
        <v>0</v>
      </c>
    </row>
    <row r="1799" spans="1:40" x14ac:dyDescent="0.35">
      <c r="A1799">
        <v>20200803</v>
      </c>
      <c r="B1799" t="s">
        <v>43</v>
      </c>
      <c r="C1799">
        <v>442014</v>
      </c>
      <c r="D1799">
        <v>3392572</v>
      </c>
      <c r="F1799">
        <v>8819</v>
      </c>
      <c r="H1799">
        <v>3045</v>
      </c>
      <c r="L1799">
        <v>297422</v>
      </c>
      <c r="M1799" t="s">
        <v>97</v>
      </c>
      <c r="N1799" s="1">
        <v>44046.680555555555</v>
      </c>
      <c r="O1799" t="s">
        <v>2756</v>
      </c>
      <c r="P1799" s="1">
        <v>44046.513888888891</v>
      </c>
      <c r="Q1799">
        <v>7016</v>
      </c>
      <c r="S1799" t="s">
        <v>2756</v>
      </c>
      <c r="T1799">
        <v>3834586</v>
      </c>
      <c r="W1799">
        <v>442014</v>
      </c>
      <c r="Z1799">
        <v>48</v>
      </c>
      <c r="AA1799">
        <v>11529</v>
      </c>
      <c r="AB1799">
        <v>75278</v>
      </c>
      <c r="AC1799">
        <v>3834586</v>
      </c>
      <c r="AD1799">
        <v>3834586</v>
      </c>
      <c r="AE1799">
        <v>86807</v>
      </c>
      <c r="AF1799">
        <v>3834586</v>
      </c>
      <c r="AG1799">
        <v>179</v>
      </c>
      <c r="AH1799">
        <v>0</v>
      </c>
      <c r="AI1799" t="s">
        <v>2757</v>
      </c>
      <c r="AJ1799">
        <v>0</v>
      </c>
      <c r="AK1799">
        <v>0</v>
      </c>
      <c r="AL1799">
        <v>0</v>
      </c>
      <c r="AM1799">
        <v>0</v>
      </c>
      <c r="AN1799">
        <v>0</v>
      </c>
    </row>
    <row r="1800" spans="1:40" x14ac:dyDescent="0.35">
      <c r="A1800">
        <v>20200804</v>
      </c>
      <c r="B1800" t="s">
        <v>43</v>
      </c>
      <c r="C1800">
        <v>451181</v>
      </c>
      <c r="D1800">
        <v>3433667</v>
      </c>
      <c r="F1800">
        <v>8674</v>
      </c>
      <c r="H1800">
        <v>3006</v>
      </c>
      <c r="L1800">
        <v>306262</v>
      </c>
      <c r="M1800" t="s">
        <v>97</v>
      </c>
      <c r="N1800" s="1">
        <v>44047.697916666664</v>
      </c>
      <c r="O1800" t="s">
        <v>2758</v>
      </c>
      <c r="P1800" s="1">
        <v>44047.53125</v>
      </c>
      <c r="Q1800">
        <v>7261</v>
      </c>
      <c r="S1800" t="s">
        <v>2758</v>
      </c>
      <c r="T1800">
        <v>3884848</v>
      </c>
      <c r="W1800">
        <v>451181</v>
      </c>
      <c r="Z1800">
        <v>48</v>
      </c>
      <c r="AA1800">
        <v>9167</v>
      </c>
      <c r="AB1800">
        <v>41095</v>
      </c>
      <c r="AC1800">
        <v>3884848</v>
      </c>
      <c r="AD1800">
        <v>3884848</v>
      </c>
      <c r="AE1800">
        <v>50262</v>
      </c>
      <c r="AF1800">
        <v>3884848</v>
      </c>
      <c r="AG1800">
        <v>245</v>
      </c>
      <c r="AH1800">
        <v>0</v>
      </c>
      <c r="AI1800" t="s">
        <v>2759</v>
      </c>
      <c r="AJ1800">
        <v>0</v>
      </c>
      <c r="AK1800">
        <v>0</v>
      </c>
      <c r="AL1800">
        <v>0</v>
      </c>
      <c r="AM1800">
        <v>0</v>
      </c>
      <c r="AN1800">
        <v>0</v>
      </c>
    </row>
    <row r="1801" spans="1:40" x14ac:dyDescent="0.35">
      <c r="A1801">
        <v>20200805</v>
      </c>
      <c r="B1801" t="s">
        <v>43</v>
      </c>
      <c r="C1801">
        <v>459887</v>
      </c>
      <c r="D1801">
        <v>3448348</v>
      </c>
      <c r="F1801">
        <v>8455</v>
      </c>
      <c r="H1801">
        <v>2917</v>
      </c>
      <c r="L1801">
        <v>315652</v>
      </c>
      <c r="M1801" t="s">
        <v>97</v>
      </c>
      <c r="N1801" s="1">
        <v>44048.6875</v>
      </c>
      <c r="O1801" t="s">
        <v>2760</v>
      </c>
      <c r="P1801" s="1">
        <v>44048.520833333336</v>
      </c>
      <c r="Q1801">
        <v>7497</v>
      </c>
      <c r="S1801" t="s">
        <v>2760</v>
      </c>
      <c r="T1801">
        <v>3908235</v>
      </c>
      <c r="W1801">
        <v>459887</v>
      </c>
      <c r="Z1801">
        <v>48</v>
      </c>
      <c r="AA1801">
        <v>8706</v>
      </c>
      <c r="AB1801">
        <v>14681</v>
      </c>
      <c r="AC1801">
        <v>3908235</v>
      </c>
      <c r="AD1801">
        <v>3908235</v>
      </c>
      <c r="AE1801">
        <v>23387</v>
      </c>
      <c r="AF1801">
        <v>3908235</v>
      </c>
      <c r="AG1801">
        <v>236</v>
      </c>
      <c r="AH1801">
        <v>0</v>
      </c>
      <c r="AI1801" t="s">
        <v>2761</v>
      </c>
      <c r="AJ1801">
        <v>0</v>
      </c>
      <c r="AK1801">
        <v>0</v>
      </c>
      <c r="AL1801">
        <v>0</v>
      </c>
      <c r="AM1801">
        <v>0</v>
      </c>
      <c r="AN1801">
        <v>0</v>
      </c>
    </row>
    <row r="1802" spans="1:40" x14ac:dyDescent="0.35">
      <c r="A1802">
        <v>20200806</v>
      </c>
      <c r="B1802" t="s">
        <v>43</v>
      </c>
      <c r="C1802">
        <v>467485</v>
      </c>
      <c r="D1802">
        <v>3476995</v>
      </c>
      <c r="F1802">
        <v>8302</v>
      </c>
      <c r="H1802">
        <v>2917</v>
      </c>
      <c r="L1802">
        <v>323804</v>
      </c>
      <c r="M1802" t="s">
        <v>97</v>
      </c>
      <c r="N1802" s="1">
        <v>44049.677083333336</v>
      </c>
      <c r="O1802" t="s">
        <v>2762</v>
      </c>
      <c r="P1802" s="1">
        <v>44049.510416666664</v>
      </c>
      <c r="Q1802">
        <v>7803</v>
      </c>
      <c r="S1802" t="s">
        <v>2762</v>
      </c>
      <c r="T1802">
        <v>3944480</v>
      </c>
      <c r="W1802">
        <v>467485</v>
      </c>
      <c r="Z1802">
        <v>48</v>
      </c>
      <c r="AA1802">
        <v>7598</v>
      </c>
      <c r="AB1802">
        <v>28647</v>
      </c>
      <c r="AC1802">
        <v>3944480</v>
      </c>
      <c r="AD1802">
        <v>3944480</v>
      </c>
      <c r="AE1802">
        <v>36245</v>
      </c>
      <c r="AF1802">
        <v>3944480</v>
      </c>
      <c r="AG1802">
        <v>306</v>
      </c>
      <c r="AH1802">
        <v>0</v>
      </c>
      <c r="AI1802" t="s">
        <v>2763</v>
      </c>
      <c r="AJ1802">
        <v>0</v>
      </c>
      <c r="AK1802">
        <v>0</v>
      </c>
      <c r="AL1802">
        <v>0</v>
      </c>
      <c r="AM1802">
        <v>0</v>
      </c>
      <c r="AN1802">
        <v>0</v>
      </c>
    </row>
    <row r="1803" spans="1:40" x14ac:dyDescent="0.35">
      <c r="A1803">
        <v>20200807</v>
      </c>
      <c r="B1803" t="s">
        <v>43</v>
      </c>
      <c r="C1803">
        <v>474524</v>
      </c>
      <c r="D1803">
        <v>3526008</v>
      </c>
      <c r="F1803">
        <v>8065</v>
      </c>
      <c r="H1803">
        <v>2742</v>
      </c>
      <c r="L1803">
        <v>331668</v>
      </c>
      <c r="M1803" t="s">
        <v>97</v>
      </c>
      <c r="N1803" s="1">
        <v>44050.739583333336</v>
      </c>
      <c r="O1803" t="s">
        <v>2764</v>
      </c>
      <c r="P1803" s="1">
        <v>44050.572916666664</v>
      </c>
      <c r="Q1803">
        <v>8096</v>
      </c>
      <c r="S1803" t="s">
        <v>2764</v>
      </c>
      <c r="T1803">
        <v>4000532</v>
      </c>
      <c r="W1803">
        <v>474524</v>
      </c>
      <c r="Z1803">
        <v>48</v>
      </c>
      <c r="AA1803">
        <v>7039</v>
      </c>
      <c r="AB1803">
        <v>49013</v>
      </c>
      <c r="AC1803">
        <v>4000532</v>
      </c>
      <c r="AD1803">
        <v>4000532</v>
      </c>
      <c r="AE1803">
        <v>56052</v>
      </c>
      <c r="AF1803">
        <v>4000532</v>
      </c>
      <c r="AG1803">
        <v>293</v>
      </c>
      <c r="AH1803">
        <v>0</v>
      </c>
      <c r="AI1803" t="s">
        <v>2765</v>
      </c>
      <c r="AJ1803">
        <v>0</v>
      </c>
      <c r="AK1803">
        <v>0</v>
      </c>
      <c r="AL1803">
        <v>0</v>
      </c>
      <c r="AM1803">
        <v>0</v>
      </c>
      <c r="AN1803">
        <v>0</v>
      </c>
    </row>
    <row r="1804" spans="1:40" x14ac:dyDescent="0.35">
      <c r="A1804">
        <v>20200808</v>
      </c>
      <c r="B1804" t="s">
        <v>43</v>
      </c>
      <c r="C1804">
        <v>481483</v>
      </c>
      <c r="D1804">
        <v>3531174</v>
      </c>
      <c r="F1804">
        <v>7872</v>
      </c>
      <c r="H1804">
        <v>2730</v>
      </c>
      <c r="L1804">
        <v>338343</v>
      </c>
      <c r="M1804" t="s">
        <v>97</v>
      </c>
      <c r="N1804" s="1">
        <v>44051.690972222219</v>
      </c>
      <c r="O1804" t="s">
        <v>2766</v>
      </c>
      <c r="P1804" s="1">
        <v>44051.524305555555</v>
      </c>
      <c r="Q1804">
        <v>8343</v>
      </c>
      <c r="S1804" t="s">
        <v>2766</v>
      </c>
      <c r="T1804">
        <v>4012657</v>
      </c>
      <c r="W1804">
        <v>481483</v>
      </c>
      <c r="Z1804">
        <v>48</v>
      </c>
      <c r="AA1804">
        <v>6959</v>
      </c>
      <c r="AB1804">
        <v>5166</v>
      </c>
      <c r="AC1804">
        <v>4012657</v>
      </c>
      <c r="AD1804">
        <v>4012657</v>
      </c>
      <c r="AE1804">
        <v>12125</v>
      </c>
      <c r="AF1804">
        <v>4012657</v>
      </c>
      <c r="AG1804">
        <v>247</v>
      </c>
      <c r="AH1804">
        <v>0</v>
      </c>
      <c r="AI1804" t="s">
        <v>2767</v>
      </c>
      <c r="AJ1804">
        <v>0</v>
      </c>
      <c r="AK1804">
        <v>0</v>
      </c>
      <c r="AL1804">
        <v>0</v>
      </c>
      <c r="AM1804">
        <v>0</v>
      </c>
      <c r="AN1804">
        <v>0</v>
      </c>
    </row>
    <row r="1805" spans="1:40" x14ac:dyDescent="0.35">
      <c r="A1805">
        <v>20200809</v>
      </c>
      <c r="B1805" t="s">
        <v>43</v>
      </c>
      <c r="C1805">
        <v>486362</v>
      </c>
      <c r="D1805">
        <v>3539502</v>
      </c>
      <c r="F1805">
        <v>7437</v>
      </c>
      <c r="H1805">
        <v>2608</v>
      </c>
      <c r="L1805">
        <v>344845</v>
      </c>
      <c r="M1805" t="s">
        <v>97</v>
      </c>
      <c r="N1805" s="1">
        <v>44052.680555555555</v>
      </c>
      <c r="O1805" t="s">
        <v>2768</v>
      </c>
      <c r="P1805" s="1">
        <v>44052.513888888891</v>
      </c>
      <c r="Q1805">
        <v>8459</v>
      </c>
      <c r="S1805" t="s">
        <v>2768</v>
      </c>
      <c r="T1805">
        <v>4025864</v>
      </c>
      <c r="W1805">
        <v>486362</v>
      </c>
      <c r="Z1805">
        <v>48</v>
      </c>
      <c r="AA1805">
        <v>4879</v>
      </c>
      <c r="AB1805">
        <v>8328</v>
      </c>
      <c r="AC1805">
        <v>4025864</v>
      </c>
      <c r="AD1805">
        <v>4025864</v>
      </c>
      <c r="AE1805">
        <v>13207</v>
      </c>
      <c r="AF1805">
        <v>4025864</v>
      </c>
      <c r="AG1805">
        <v>116</v>
      </c>
      <c r="AH1805">
        <v>0</v>
      </c>
      <c r="AI1805" t="s">
        <v>2769</v>
      </c>
      <c r="AJ1805">
        <v>0</v>
      </c>
      <c r="AK1805">
        <v>0</v>
      </c>
      <c r="AL1805">
        <v>0</v>
      </c>
      <c r="AM1805">
        <v>0</v>
      </c>
      <c r="AN1805">
        <v>0</v>
      </c>
    </row>
    <row r="1806" spans="1:40" x14ac:dyDescent="0.35">
      <c r="A1806">
        <v>20200810</v>
      </c>
      <c r="B1806" t="s">
        <v>43</v>
      </c>
      <c r="C1806">
        <v>490817</v>
      </c>
      <c r="D1806">
        <v>3582844</v>
      </c>
      <c r="F1806">
        <v>7304</v>
      </c>
      <c r="H1806">
        <v>2552</v>
      </c>
      <c r="L1806">
        <v>349833</v>
      </c>
      <c r="M1806" t="s">
        <v>97</v>
      </c>
      <c r="N1806" s="1">
        <v>44053.763888888891</v>
      </c>
      <c r="O1806" t="s">
        <v>2770</v>
      </c>
      <c r="P1806" s="1">
        <v>44053.597222222219</v>
      </c>
      <c r="Q1806">
        <v>8490</v>
      </c>
      <c r="S1806" t="s">
        <v>2770</v>
      </c>
      <c r="T1806">
        <v>4073661</v>
      </c>
      <c r="W1806">
        <v>490817</v>
      </c>
      <c r="Z1806">
        <v>48</v>
      </c>
      <c r="AA1806">
        <v>4455</v>
      </c>
      <c r="AB1806">
        <v>43342</v>
      </c>
      <c r="AC1806">
        <v>4073661</v>
      </c>
      <c r="AD1806">
        <v>4073661</v>
      </c>
      <c r="AE1806">
        <v>47797</v>
      </c>
      <c r="AF1806">
        <v>4073661</v>
      </c>
      <c r="AG1806">
        <v>31</v>
      </c>
      <c r="AH1806">
        <v>0</v>
      </c>
      <c r="AI1806" s="2" t="s">
        <v>2771</v>
      </c>
      <c r="AJ1806">
        <v>0</v>
      </c>
      <c r="AK1806">
        <v>0</v>
      </c>
      <c r="AL1806">
        <v>0</v>
      </c>
      <c r="AM1806">
        <v>0</v>
      </c>
      <c r="AN1806">
        <v>0</v>
      </c>
    </row>
    <row r="1807" spans="1:40" x14ac:dyDescent="0.35">
      <c r="A1807">
        <v>20200811</v>
      </c>
      <c r="B1807" t="s">
        <v>43</v>
      </c>
      <c r="C1807">
        <v>500620</v>
      </c>
      <c r="D1807">
        <v>3588243</v>
      </c>
      <c r="F1807">
        <v>7216</v>
      </c>
      <c r="H1807">
        <v>2495</v>
      </c>
      <c r="L1807">
        <v>358312</v>
      </c>
      <c r="M1807" t="s">
        <v>97</v>
      </c>
      <c r="N1807" s="1">
        <v>44054.684027777781</v>
      </c>
      <c r="O1807" t="s">
        <v>2772</v>
      </c>
      <c r="P1807" s="1">
        <v>44054.517361111109</v>
      </c>
      <c r="Q1807">
        <v>8710</v>
      </c>
      <c r="S1807" t="s">
        <v>2772</v>
      </c>
      <c r="T1807">
        <v>4088863</v>
      </c>
      <c r="W1807">
        <v>500620</v>
      </c>
      <c r="Z1807">
        <v>48</v>
      </c>
      <c r="AA1807">
        <v>9803</v>
      </c>
      <c r="AB1807">
        <v>5399</v>
      </c>
      <c r="AC1807">
        <v>4088863</v>
      </c>
      <c r="AD1807">
        <v>4088863</v>
      </c>
      <c r="AE1807">
        <v>15202</v>
      </c>
      <c r="AF1807">
        <v>4088863</v>
      </c>
      <c r="AG1807">
        <v>220</v>
      </c>
      <c r="AH1807">
        <v>0</v>
      </c>
      <c r="AI1807" t="s">
        <v>2773</v>
      </c>
      <c r="AJ1807">
        <v>0</v>
      </c>
      <c r="AK1807">
        <v>0</v>
      </c>
      <c r="AL1807">
        <v>0</v>
      </c>
      <c r="AM1807">
        <v>0</v>
      </c>
      <c r="AN1807">
        <v>0</v>
      </c>
    </row>
    <row r="1808" spans="1:40" x14ac:dyDescent="0.35">
      <c r="A1808">
        <v>20200701</v>
      </c>
      <c r="B1808" t="s">
        <v>44</v>
      </c>
      <c r="C1808">
        <v>22716</v>
      </c>
      <c r="D1808">
        <v>320642</v>
      </c>
      <c r="F1808">
        <v>261</v>
      </c>
      <c r="G1808">
        <v>1476</v>
      </c>
      <c r="H1808">
        <v>84</v>
      </c>
      <c r="I1808">
        <v>423</v>
      </c>
      <c r="K1808">
        <v>187</v>
      </c>
      <c r="L1808">
        <v>12707</v>
      </c>
      <c r="M1808" t="s">
        <v>295</v>
      </c>
      <c r="N1808" s="1">
        <v>44013.423611111109</v>
      </c>
      <c r="O1808" t="s">
        <v>2774</v>
      </c>
      <c r="P1808" s="1">
        <v>44013.256944444445</v>
      </c>
      <c r="Q1808">
        <v>173</v>
      </c>
      <c r="R1808">
        <v>1476</v>
      </c>
      <c r="S1808" t="s">
        <v>2774</v>
      </c>
      <c r="W1808">
        <v>22716</v>
      </c>
      <c r="Z1808">
        <v>49</v>
      </c>
      <c r="AA1808">
        <v>499</v>
      </c>
      <c r="AB1808">
        <v>2106</v>
      </c>
      <c r="AC1808">
        <v>343358</v>
      </c>
      <c r="AD1808">
        <v>343358</v>
      </c>
      <c r="AE1808">
        <v>2605</v>
      </c>
      <c r="AF1808">
        <v>343358</v>
      </c>
      <c r="AG1808">
        <v>1</v>
      </c>
      <c r="AH1808">
        <v>32</v>
      </c>
      <c r="AI1808" t="s">
        <v>2775</v>
      </c>
      <c r="AJ1808">
        <v>0</v>
      </c>
      <c r="AK1808">
        <v>0</v>
      </c>
      <c r="AL1808">
        <v>0</v>
      </c>
      <c r="AM1808">
        <v>0</v>
      </c>
      <c r="AN1808">
        <v>0</v>
      </c>
    </row>
    <row r="1809" spans="1:40" x14ac:dyDescent="0.35">
      <c r="A1809">
        <v>20200702</v>
      </c>
      <c r="B1809" t="s">
        <v>44</v>
      </c>
      <c r="C1809">
        <v>23270</v>
      </c>
      <c r="D1809">
        <v>323116</v>
      </c>
      <c r="F1809">
        <v>229</v>
      </c>
      <c r="G1809">
        <v>1505</v>
      </c>
      <c r="H1809">
        <v>81</v>
      </c>
      <c r="I1809">
        <v>430</v>
      </c>
      <c r="K1809">
        <v>190</v>
      </c>
      <c r="L1809">
        <v>13076</v>
      </c>
      <c r="M1809" t="s">
        <v>295</v>
      </c>
      <c r="N1809" s="1">
        <v>44014.479861111111</v>
      </c>
      <c r="O1809" t="s">
        <v>2776</v>
      </c>
      <c r="P1809" s="1">
        <v>44014.313194444447</v>
      </c>
      <c r="Q1809">
        <v>176</v>
      </c>
      <c r="R1809">
        <v>1505</v>
      </c>
      <c r="S1809" t="s">
        <v>2776</v>
      </c>
      <c r="W1809">
        <v>23270</v>
      </c>
      <c r="Z1809">
        <v>49</v>
      </c>
      <c r="AA1809">
        <v>554</v>
      </c>
      <c r="AB1809">
        <v>2474</v>
      </c>
      <c r="AC1809">
        <v>346386</v>
      </c>
      <c r="AD1809">
        <v>346386</v>
      </c>
      <c r="AE1809">
        <v>3028</v>
      </c>
      <c r="AF1809">
        <v>346386</v>
      </c>
      <c r="AG1809">
        <v>3</v>
      </c>
      <c r="AH1809">
        <v>29</v>
      </c>
      <c r="AI1809" t="s">
        <v>2777</v>
      </c>
      <c r="AJ1809">
        <v>0</v>
      </c>
      <c r="AK1809">
        <v>0</v>
      </c>
      <c r="AL1809">
        <v>0</v>
      </c>
      <c r="AM1809">
        <v>0</v>
      </c>
      <c r="AN1809">
        <v>0</v>
      </c>
    </row>
    <row r="1810" spans="1:40" x14ac:dyDescent="0.35">
      <c r="A1810">
        <v>20200703</v>
      </c>
      <c r="B1810" t="s">
        <v>44</v>
      </c>
      <c r="C1810">
        <v>23866</v>
      </c>
      <c r="D1810">
        <v>332770</v>
      </c>
      <c r="F1810">
        <v>232</v>
      </c>
      <c r="G1810">
        <v>1529</v>
      </c>
      <c r="H1810">
        <v>85</v>
      </c>
      <c r="I1810">
        <v>434</v>
      </c>
      <c r="K1810">
        <v>193</v>
      </c>
      <c r="L1810">
        <v>13408</v>
      </c>
      <c r="M1810" t="s">
        <v>295</v>
      </c>
      <c r="N1810" s="1">
        <v>44015.490277777775</v>
      </c>
      <c r="O1810" t="s">
        <v>2778</v>
      </c>
      <c r="P1810" s="1">
        <v>44015.323611111111</v>
      </c>
      <c r="Q1810">
        <v>181</v>
      </c>
      <c r="R1810">
        <v>1529</v>
      </c>
      <c r="S1810" t="s">
        <v>2778</v>
      </c>
      <c r="W1810">
        <v>23866</v>
      </c>
      <c r="Z1810">
        <v>49</v>
      </c>
      <c r="AA1810">
        <v>596</v>
      </c>
      <c r="AB1810">
        <v>9654</v>
      </c>
      <c r="AC1810">
        <v>356636</v>
      </c>
      <c r="AD1810">
        <v>356636</v>
      </c>
      <c r="AE1810">
        <v>10250</v>
      </c>
      <c r="AF1810">
        <v>356636</v>
      </c>
      <c r="AG1810">
        <v>5</v>
      </c>
      <c r="AH1810">
        <v>24</v>
      </c>
      <c r="AI1810" t="s">
        <v>2779</v>
      </c>
      <c r="AJ1810">
        <v>0</v>
      </c>
      <c r="AK1810">
        <v>0</v>
      </c>
      <c r="AL1810">
        <v>0</v>
      </c>
      <c r="AM1810">
        <v>0</v>
      </c>
      <c r="AN1810">
        <v>0</v>
      </c>
    </row>
    <row r="1811" spans="1:40" x14ac:dyDescent="0.35">
      <c r="A1811">
        <v>20200704</v>
      </c>
      <c r="B1811" t="s">
        <v>44</v>
      </c>
      <c r="C1811">
        <v>24542</v>
      </c>
      <c r="D1811">
        <v>342174</v>
      </c>
      <c r="F1811">
        <v>255</v>
      </c>
      <c r="G1811">
        <v>1565</v>
      </c>
      <c r="H1811">
        <v>88</v>
      </c>
      <c r="I1811">
        <v>436</v>
      </c>
      <c r="K1811">
        <v>194</v>
      </c>
      <c r="L1811">
        <v>13807</v>
      </c>
      <c r="M1811" t="s">
        <v>295</v>
      </c>
      <c r="N1811" s="1">
        <v>44016.446527777778</v>
      </c>
      <c r="O1811" t="s">
        <v>2780</v>
      </c>
      <c r="P1811" s="1">
        <v>44016.279861111114</v>
      </c>
      <c r="Q1811">
        <v>181</v>
      </c>
      <c r="R1811">
        <v>1565</v>
      </c>
      <c r="S1811" t="s">
        <v>2780</v>
      </c>
      <c r="W1811">
        <v>24542</v>
      </c>
      <c r="Z1811">
        <v>49</v>
      </c>
      <c r="AA1811">
        <v>676</v>
      </c>
      <c r="AB1811">
        <v>9404</v>
      </c>
      <c r="AC1811">
        <v>366716</v>
      </c>
      <c r="AD1811">
        <v>366716</v>
      </c>
      <c r="AE1811">
        <v>10080</v>
      </c>
      <c r="AF1811">
        <v>366716</v>
      </c>
      <c r="AG1811">
        <v>0</v>
      </c>
      <c r="AH1811">
        <v>36</v>
      </c>
      <c r="AI1811" t="s">
        <v>2781</v>
      </c>
      <c r="AJ1811">
        <v>0</v>
      </c>
      <c r="AK1811">
        <v>0</v>
      </c>
      <c r="AL1811">
        <v>0</v>
      </c>
      <c r="AM1811">
        <v>0</v>
      </c>
      <c r="AN1811">
        <v>0</v>
      </c>
    </row>
    <row r="1812" spans="1:40" x14ac:dyDescent="0.35">
      <c r="A1812">
        <v>20200705</v>
      </c>
      <c r="B1812" t="s">
        <v>44</v>
      </c>
      <c r="C1812">
        <v>24952</v>
      </c>
      <c r="D1812">
        <v>346356</v>
      </c>
      <c r="F1812">
        <v>237</v>
      </c>
      <c r="G1812">
        <v>1582</v>
      </c>
      <c r="H1812">
        <v>84</v>
      </c>
      <c r="I1812">
        <v>438</v>
      </c>
      <c r="K1812">
        <v>195</v>
      </c>
      <c r="L1812">
        <v>14147</v>
      </c>
      <c r="M1812" t="s">
        <v>295</v>
      </c>
      <c r="N1812" s="1">
        <v>44017.45</v>
      </c>
      <c r="O1812" t="s">
        <v>2782</v>
      </c>
      <c r="P1812" s="1">
        <v>44017.283333333333</v>
      </c>
      <c r="Q1812">
        <v>184</v>
      </c>
      <c r="R1812">
        <v>1582</v>
      </c>
      <c r="S1812" t="s">
        <v>2782</v>
      </c>
      <c r="W1812">
        <v>24952</v>
      </c>
      <c r="Z1812">
        <v>49</v>
      </c>
      <c r="AA1812">
        <v>410</v>
      </c>
      <c r="AB1812">
        <v>4182</v>
      </c>
      <c r="AC1812">
        <v>371308</v>
      </c>
      <c r="AD1812">
        <v>371308</v>
      </c>
      <c r="AE1812">
        <v>4592</v>
      </c>
      <c r="AF1812">
        <v>371308</v>
      </c>
      <c r="AG1812">
        <v>3</v>
      </c>
      <c r="AH1812">
        <v>17</v>
      </c>
      <c r="AI1812" t="s">
        <v>2783</v>
      </c>
      <c r="AJ1812">
        <v>0</v>
      </c>
      <c r="AK1812">
        <v>0</v>
      </c>
      <c r="AL1812">
        <v>0</v>
      </c>
      <c r="AM1812">
        <v>0</v>
      </c>
      <c r="AN1812">
        <v>0</v>
      </c>
    </row>
    <row r="1813" spans="1:40" x14ac:dyDescent="0.35">
      <c r="A1813">
        <v>20200706</v>
      </c>
      <c r="B1813" t="s">
        <v>44</v>
      </c>
      <c r="C1813">
        <v>25469</v>
      </c>
      <c r="D1813">
        <v>350373</v>
      </c>
      <c r="F1813">
        <v>244</v>
      </c>
      <c r="G1813">
        <v>1604</v>
      </c>
      <c r="H1813">
        <v>83</v>
      </c>
      <c r="I1813">
        <v>438</v>
      </c>
      <c r="K1813">
        <v>194</v>
      </c>
      <c r="L1813">
        <v>14448</v>
      </c>
      <c r="M1813" t="s">
        <v>295</v>
      </c>
      <c r="N1813" s="1">
        <v>44018.459722222222</v>
      </c>
      <c r="O1813" t="s">
        <v>2784</v>
      </c>
      <c r="P1813" s="1">
        <v>44018.293055555558</v>
      </c>
      <c r="Q1813">
        <v>190</v>
      </c>
      <c r="R1813">
        <v>1604</v>
      </c>
      <c r="S1813" t="s">
        <v>2784</v>
      </c>
      <c r="W1813">
        <v>25469</v>
      </c>
      <c r="Z1813">
        <v>49</v>
      </c>
      <c r="AA1813">
        <v>517</v>
      </c>
      <c r="AB1813">
        <v>4017</v>
      </c>
      <c r="AC1813">
        <v>375842</v>
      </c>
      <c r="AD1813">
        <v>375842</v>
      </c>
      <c r="AE1813">
        <v>4534</v>
      </c>
      <c r="AF1813">
        <v>375842</v>
      </c>
      <c r="AG1813">
        <v>6</v>
      </c>
      <c r="AH1813">
        <v>22</v>
      </c>
      <c r="AI1813" t="s">
        <v>2785</v>
      </c>
      <c r="AJ1813">
        <v>0</v>
      </c>
      <c r="AK1813">
        <v>0</v>
      </c>
      <c r="AL1813">
        <v>0</v>
      </c>
      <c r="AM1813">
        <v>0</v>
      </c>
      <c r="AN1813">
        <v>0</v>
      </c>
    </row>
    <row r="1814" spans="1:40" x14ac:dyDescent="0.35">
      <c r="A1814">
        <v>20200707</v>
      </c>
      <c r="B1814" t="s">
        <v>44</v>
      </c>
      <c r="C1814">
        <v>26033</v>
      </c>
      <c r="D1814">
        <v>356816</v>
      </c>
      <c r="F1814">
        <v>248</v>
      </c>
      <c r="G1814">
        <v>1653</v>
      </c>
      <c r="H1814">
        <v>84</v>
      </c>
      <c r="I1814">
        <v>455</v>
      </c>
      <c r="K1814">
        <v>200</v>
      </c>
      <c r="L1814">
        <v>14764</v>
      </c>
      <c r="M1814" t="s">
        <v>295</v>
      </c>
      <c r="N1814" s="1">
        <v>44019.4375</v>
      </c>
      <c r="O1814" t="s">
        <v>2786</v>
      </c>
      <c r="P1814" s="1">
        <v>44019.270833333336</v>
      </c>
      <c r="Q1814">
        <v>194</v>
      </c>
      <c r="R1814">
        <v>1653</v>
      </c>
      <c r="S1814" t="s">
        <v>2786</v>
      </c>
      <c r="W1814">
        <v>26033</v>
      </c>
      <c r="Z1814">
        <v>49</v>
      </c>
      <c r="AA1814">
        <v>564</v>
      </c>
      <c r="AB1814">
        <v>6443</v>
      </c>
      <c r="AC1814">
        <v>382849</v>
      </c>
      <c r="AD1814">
        <v>382849</v>
      </c>
      <c r="AE1814">
        <v>7007</v>
      </c>
      <c r="AF1814">
        <v>382849</v>
      </c>
      <c r="AG1814">
        <v>4</v>
      </c>
      <c r="AH1814">
        <v>49</v>
      </c>
      <c r="AI1814" t="s">
        <v>2787</v>
      </c>
      <c r="AJ1814">
        <v>0</v>
      </c>
      <c r="AK1814">
        <v>0</v>
      </c>
      <c r="AL1814">
        <v>0</v>
      </c>
      <c r="AM1814">
        <v>0</v>
      </c>
      <c r="AN1814">
        <v>0</v>
      </c>
    </row>
    <row r="1815" spans="1:40" x14ac:dyDescent="0.35">
      <c r="A1815">
        <v>20200708</v>
      </c>
      <c r="B1815" t="s">
        <v>44</v>
      </c>
      <c r="C1815">
        <v>26755</v>
      </c>
      <c r="D1815">
        <v>359005</v>
      </c>
      <c r="F1815">
        <v>236</v>
      </c>
      <c r="G1815">
        <v>1678</v>
      </c>
      <c r="H1815">
        <v>76</v>
      </c>
      <c r="I1815">
        <v>465</v>
      </c>
      <c r="K1815">
        <v>203</v>
      </c>
      <c r="L1815">
        <v>15178</v>
      </c>
      <c r="M1815" t="s">
        <v>295</v>
      </c>
      <c r="N1815" s="1">
        <v>44020.467361111114</v>
      </c>
      <c r="O1815" t="s">
        <v>2788</v>
      </c>
      <c r="P1815" s="1">
        <v>44020.300694444442</v>
      </c>
      <c r="Q1815">
        <v>201</v>
      </c>
      <c r="R1815">
        <v>1678</v>
      </c>
      <c r="S1815" t="s">
        <v>2788</v>
      </c>
      <c r="W1815">
        <v>26755</v>
      </c>
      <c r="Z1815">
        <v>49</v>
      </c>
      <c r="AA1815">
        <v>722</v>
      </c>
      <c r="AB1815">
        <v>2189</v>
      </c>
      <c r="AC1815">
        <v>385760</v>
      </c>
      <c r="AD1815">
        <v>385760</v>
      </c>
      <c r="AE1815">
        <v>2911</v>
      </c>
      <c r="AF1815">
        <v>385760</v>
      </c>
      <c r="AG1815">
        <v>7</v>
      </c>
      <c r="AH1815">
        <v>25</v>
      </c>
      <c r="AI1815" t="s">
        <v>2789</v>
      </c>
      <c r="AJ1815">
        <v>0</v>
      </c>
      <c r="AK1815">
        <v>0</v>
      </c>
      <c r="AL1815">
        <v>0</v>
      </c>
      <c r="AM1815">
        <v>0</v>
      </c>
      <c r="AN1815">
        <v>0</v>
      </c>
    </row>
    <row r="1816" spans="1:40" x14ac:dyDescent="0.35">
      <c r="A1816">
        <v>20200709</v>
      </c>
      <c r="B1816" t="s">
        <v>44</v>
      </c>
      <c r="C1816">
        <v>27356</v>
      </c>
      <c r="D1816">
        <v>361377</v>
      </c>
      <c r="F1816">
        <v>207</v>
      </c>
      <c r="G1816">
        <v>1700</v>
      </c>
      <c r="H1816">
        <v>74</v>
      </c>
      <c r="I1816">
        <v>472</v>
      </c>
      <c r="K1816">
        <v>204</v>
      </c>
      <c r="L1816">
        <v>15661</v>
      </c>
      <c r="M1816" t="s">
        <v>295</v>
      </c>
      <c r="N1816" s="1">
        <v>44021.467361111114</v>
      </c>
      <c r="O1816" t="s">
        <v>2790</v>
      </c>
      <c r="P1816" s="1">
        <v>44021.300694444442</v>
      </c>
      <c r="Q1816">
        <v>205</v>
      </c>
      <c r="R1816">
        <v>1700</v>
      </c>
      <c r="S1816" t="s">
        <v>2790</v>
      </c>
      <c r="W1816">
        <v>27356</v>
      </c>
      <c r="Z1816">
        <v>49</v>
      </c>
      <c r="AA1816">
        <v>601</v>
      </c>
      <c r="AB1816">
        <v>2372</v>
      </c>
      <c r="AC1816">
        <v>388733</v>
      </c>
      <c r="AD1816">
        <v>388733</v>
      </c>
      <c r="AE1816">
        <v>2973</v>
      </c>
      <c r="AF1816">
        <v>388733</v>
      </c>
      <c r="AG1816">
        <v>4</v>
      </c>
      <c r="AH1816">
        <v>22</v>
      </c>
      <c r="AI1816" t="s">
        <v>2791</v>
      </c>
      <c r="AJ1816">
        <v>0</v>
      </c>
      <c r="AK1816">
        <v>0</v>
      </c>
      <c r="AL1816">
        <v>0</v>
      </c>
      <c r="AM1816">
        <v>0</v>
      </c>
      <c r="AN1816">
        <v>0</v>
      </c>
    </row>
    <row r="1817" spans="1:40" x14ac:dyDescent="0.35">
      <c r="A1817">
        <v>20200710</v>
      </c>
      <c r="B1817" t="s">
        <v>44</v>
      </c>
      <c r="C1817">
        <v>28223</v>
      </c>
      <c r="D1817">
        <v>367751</v>
      </c>
      <c r="F1817">
        <v>229</v>
      </c>
      <c r="G1817">
        <v>1748</v>
      </c>
      <c r="H1817">
        <v>79</v>
      </c>
      <c r="I1817">
        <v>477</v>
      </c>
      <c r="K1817">
        <v>205</v>
      </c>
      <c r="L1817">
        <v>16261</v>
      </c>
      <c r="M1817" t="s">
        <v>295</v>
      </c>
      <c r="N1817" s="1">
        <v>44022.435416666667</v>
      </c>
      <c r="O1817" t="s">
        <v>2792</v>
      </c>
      <c r="P1817" s="1">
        <v>44022.268750000003</v>
      </c>
      <c r="Q1817">
        <v>207</v>
      </c>
      <c r="R1817">
        <v>1748</v>
      </c>
      <c r="S1817" t="s">
        <v>2792</v>
      </c>
      <c r="W1817">
        <v>28223</v>
      </c>
      <c r="Z1817">
        <v>49</v>
      </c>
      <c r="AA1817">
        <v>867</v>
      </c>
      <c r="AB1817">
        <v>6374</v>
      </c>
      <c r="AC1817">
        <v>395974</v>
      </c>
      <c r="AD1817">
        <v>395974</v>
      </c>
      <c r="AE1817">
        <v>7241</v>
      </c>
      <c r="AF1817">
        <v>395974</v>
      </c>
      <c r="AG1817">
        <v>2</v>
      </c>
      <c r="AH1817">
        <v>48</v>
      </c>
      <c r="AI1817" t="s">
        <v>2793</v>
      </c>
      <c r="AJ1817">
        <v>0</v>
      </c>
      <c r="AK1817">
        <v>0</v>
      </c>
      <c r="AL1817">
        <v>0</v>
      </c>
      <c r="AM1817">
        <v>0</v>
      </c>
      <c r="AN1817">
        <v>0</v>
      </c>
    </row>
    <row r="1818" spans="1:40" x14ac:dyDescent="0.35">
      <c r="A1818">
        <v>20200711</v>
      </c>
      <c r="B1818" t="s">
        <v>44</v>
      </c>
      <c r="C1818">
        <v>28855</v>
      </c>
      <c r="D1818">
        <v>376497</v>
      </c>
      <c r="F1818">
        <v>269</v>
      </c>
      <c r="G1818">
        <v>1797</v>
      </c>
      <c r="H1818">
        <v>84</v>
      </c>
      <c r="I1818">
        <v>483</v>
      </c>
      <c r="K1818">
        <v>207</v>
      </c>
      <c r="L1818">
        <v>16897</v>
      </c>
      <c r="M1818" t="s">
        <v>295</v>
      </c>
      <c r="N1818" s="1">
        <v>44023.467361111114</v>
      </c>
      <c r="O1818" t="s">
        <v>2794</v>
      </c>
      <c r="P1818" s="1">
        <v>44023.300694444442</v>
      </c>
      <c r="Q1818">
        <v>212</v>
      </c>
      <c r="R1818">
        <v>1797</v>
      </c>
      <c r="S1818" t="s">
        <v>2794</v>
      </c>
      <c r="W1818">
        <v>28855</v>
      </c>
      <c r="Z1818">
        <v>49</v>
      </c>
      <c r="AA1818">
        <v>632</v>
      </c>
      <c r="AB1818">
        <v>8746</v>
      </c>
      <c r="AC1818">
        <v>405352</v>
      </c>
      <c r="AD1818">
        <v>405352</v>
      </c>
      <c r="AE1818">
        <v>9378</v>
      </c>
      <c r="AF1818">
        <v>405352</v>
      </c>
      <c r="AG1818">
        <v>5</v>
      </c>
      <c r="AH1818">
        <v>49</v>
      </c>
      <c r="AI1818" t="s">
        <v>2795</v>
      </c>
      <c r="AJ1818">
        <v>0</v>
      </c>
      <c r="AK1818">
        <v>0</v>
      </c>
      <c r="AL1818">
        <v>0</v>
      </c>
      <c r="AM1818">
        <v>0</v>
      </c>
      <c r="AN1818">
        <v>0</v>
      </c>
    </row>
    <row r="1819" spans="1:40" x14ac:dyDescent="0.35">
      <c r="A1819">
        <v>20200712</v>
      </c>
      <c r="B1819" t="s">
        <v>44</v>
      </c>
      <c r="C1819">
        <v>29484</v>
      </c>
      <c r="D1819">
        <v>383574</v>
      </c>
      <c r="F1819">
        <v>276</v>
      </c>
      <c r="G1819">
        <v>1824</v>
      </c>
      <c r="H1819">
        <v>84</v>
      </c>
      <c r="I1819">
        <v>486</v>
      </c>
      <c r="K1819">
        <v>207</v>
      </c>
      <c r="L1819">
        <v>17303</v>
      </c>
      <c r="M1819" t="s">
        <v>295</v>
      </c>
      <c r="N1819" s="1">
        <v>44024.56527777778</v>
      </c>
      <c r="O1819" t="s">
        <v>2796</v>
      </c>
      <c r="P1819" s="1">
        <v>44024.398611111108</v>
      </c>
      <c r="Q1819">
        <v>215</v>
      </c>
      <c r="R1819">
        <v>1824</v>
      </c>
      <c r="S1819" t="s">
        <v>2796</v>
      </c>
      <c r="W1819">
        <v>29484</v>
      </c>
      <c r="Z1819">
        <v>49</v>
      </c>
      <c r="AA1819">
        <v>629</v>
      </c>
      <c r="AB1819">
        <v>7077</v>
      </c>
      <c r="AC1819">
        <v>413058</v>
      </c>
      <c r="AD1819">
        <v>413058</v>
      </c>
      <c r="AE1819">
        <v>7706</v>
      </c>
      <c r="AF1819">
        <v>413058</v>
      </c>
      <c r="AG1819">
        <v>3</v>
      </c>
      <c r="AH1819">
        <v>27</v>
      </c>
      <c r="AI1819" t="s">
        <v>2797</v>
      </c>
      <c r="AJ1819">
        <v>0</v>
      </c>
      <c r="AK1819">
        <v>0</v>
      </c>
      <c r="AL1819">
        <v>0</v>
      </c>
      <c r="AM1819">
        <v>0</v>
      </c>
      <c r="AN1819">
        <v>0</v>
      </c>
    </row>
    <row r="1820" spans="1:40" x14ac:dyDescent="0.35">
      <c r="A1820">
        <v>20200713</v>
      </c>
      <c r="B1820" t="s">
        <v>44</v>
      </c>
      <c r="C1820">
        <v>30030</v>
      </c>
      <c r="D1820">
        <v>388305</v>
      </c>
      <c r="F1820">
        <v>252</v>
      </c>
      <c r="G1820">
        <v>1850</v>
      </c>
      <c r="H1820">
        <v>86</v>
      </c>
      <c r="I1820">
        <v>487</v>
      </c>
      <c r="K1820">
        <v>208</v>
      </c>
      <c r="L1820">
        <v>17728</v>
      </c>
      <c r="M1820" t="s">
        <v>295</v>
      </c>
      <c r="N1820" s="1">
        <v>44025.445138888892</v>
      </c>
      <c r="O1820" t="s">
        <v>2798</v>
      </c>
      <c r="P1820" s="1">
        <v>44025.27847222222</v>
      </c>
      <c r="Q1820">
        <v>216</v>
      </c>
      <c r="R1820">
        <v>1850</v>
      </c>
      <c r="S1820" t="s">
        <v>2798</v>
      </c>
      <c r="W1820">
        <v>30030</v>
      </c>
      <c r="Z1820">
        <v>49</v>
      </c>
      <c r="AA1820">
        <v>546</v>
      </c>
      <c r="AB1820">
        <v>4731</v>
      </c>
      <c r="AC1820">
        <v>418335</v>
      </c>
      <c r="AD1820">
        <v>418335</v>
      </c>
      <c r="AE1820">
        <v>5277</v>
      </c>
      <c r="AF1820">
        <v>418335</v>
      </c>
      <c r="AG1820">
        <v>1</v>
      </c>
      <c r="AH1820">
        <v>26</v>
      </c>
      <c r="AI1820" t="s">
        <v>2799</v>
      </c>
      <c r="AJ1820">
        <v>0</v>
      </c>
      <c r="AK1820">
        <v>0</v>
      </c>
      <c r="AL1820">
        <v>0</v>
      </c>
      <c r="AM1820">
        <v>0</v>
      </c>
      <c r="AN1820">
        <v>0</v>
      </c>
    </row>
    <row r="1821" spans="1:40" x14ac:dyDescent="0.35">
      <c r="A1821">
        <v>20200714</v>
      </c>
      <c r="B1821" t="s">
        <v>44</v>
      </c>
      <c r="C1821">
        <v>30478</v>
      </c>
      <c r="D1821">
        <v>394043</v>
      </c>
      <c r="F1821">
        <v>231</v>
      </c>
      <c r="G1821">
        <v>1888</v>
      </c>
      <c r="H1821">
        <v>80</v>
      </c>
      <c r="I1821">
        <v>505</v>
      </c>
      <c r="K1821">
        <v>210</v>
      </c>
      <c r="L1821">
        <v>18111</v>
      </c>
      <c r="M1821" t="s">
        <v>295</v>
      </c>
      <c r="N1821" s="1">
        <v>44026.472916666666</v>
      </c>
      <c r="O1821" t="s">
        <v>2800</v>
      </c>
      <c r="P1821" s="1">
        <v>44026.306250000001</v>
      </c>
      <c r="Q1821">
        <v>226</v>
      </c>
      <c r="R1821">
        <v>1888</v>
      </c>
      <c r="S1821" t="s">
        <v>2800</v>
      </c>
      <c r="W1821">
        <v>30478</v>
      </c>
      <c r="Z1821">
        <v>49</v>
      </c>
      <c r="AA1821">
        <v>448</v>
      </c>
      <c r="AB1821">
        <v>5738</v>
      </c>
      <c r="AC1821">
        <v>424521</v>
      </c>
      <c r="AD1821">
        <v>424521</v>
      </c>
      <c r="AE1821">
        <v>6186</v>
      </c>
      <c r="AF1821">
        <v>424521</v>
      </c>
      <c r="AG1821">
        <v>10</v>
      </c>
      <c r="AH1821">
        <v>38</v>
      </c>
      <c r="AI1821" t="s">
        <v>2801</v>
      </c>
      <c r="AJ1821">
        <v>0</v>
      </c>
      <c r="AK1821">
        <v>0</v>
      </c>
      <c r="AL1821">
        <v>0</v>
      </c>
      <c r="AM1821">
        <v>0</v>
      </c>
      <c r="AN1821">
        <v>0</v>
      </c>
    </row>
    <row r="1822" spans="1:40" x14ac:dyDescent="0.35">
      <c r="A1822">
        <v>20200715</v>
      </c>
      <c r="B1822" t="s">
        <v>44</v>
      </c>
      <c r="C1822">
        <v>30891</v>
      </c>
      <c r="D1822">
        <v>401189</v>
      </c>
      <c r="F1822">
        <v>250</v>
      </c>
      <c r="G1822">
        <v>1913</v>
      </c>
      <c r="H1822">
        <v>83</v>
      </c>
      <c r="I1822">
        <v>515</v>
      </c>
      <c r="K1822">
        <v>214</v>
      </c>
      <c r="L1822">
        <v>18593</v>
      </c>
      <c r="M1822" t="s">
        <v>295</v>
      </c>
      <c r="N1822" s="1">
        <v>44027.459027777775</v>
      </c>
      <c r="O1822" t="s">
        <v>2802</v>
      </c>
      <c r="P1822" s="1">
        <v>44027.292361111111</v>
      </c>
      <c r="Q1822">
        <v>233</v>
      </c>
      <c r="R1822">
        <v>1913</v>
      </c>
      <c r="S1822" t="s">
        <v>2802</v>
      </c>
      <c r="W1822">
        <v>30891</v>
      </c>
      <c r="Z1822">
        <v>49</v>
      </c>
      <c r="AA1822">
        <v>413</v>
      </c>
      <c r="AB1822">
        <v>7146</v>
      </c>
      <c r="AC1822">
        <v>432080</v>
      </c>
      <c r="AD1822">
        <v>432080</v>
      </c>
      <c r="AE1822">
        <v>7559</v>
      </c>
      <c r="AF1822">
        <v>432080</v>
      </c>
      <c r="AG1822">
        <v>7</v>
      </c>
      <c r="AH1822">
        <v>25</v>
      </c>
      <c r="AI1822" t="s">
        <v>2803</v>
      </c>
      <c r="AJ1822">
        <v>0</v>
      </c>
      <c r="AK1822">
        <v>0</v>
      </c>
      <c r="AL1822">
        <v>0</v>
      </c>
      <c r="AM1822">
        <v>0</v>
      </c>
      <c r="AN1822">
        <v>0</v>
      </c>
    </row>
    <row r="1823" spans="1:40" x14ac:dyDescent="0.35">
      <c r="A1823">
        <v>20200716</v>
      </c>
      <c r="B1823" t="s">
        <v>44</v>
      </c>
      <c r="C1823">
        <v>31845</v>
      </c>
      <c r="D1823">
        <v>407683</v>
      </c>
      <c r="F1823">
        <v>236</v>
      </c>
      <c r="G1823">
        <v>1956</v>
      </c>
      <c r="H1823">
        <v>89</v>
      </c>
      <c r="I1823">
        <v>523</v>
      </c>
      <c r="K1823">
        <v>214</v>
      </c>
      <c r="L1823">
        <v>19214</v>
      </c>
      <c r="M1823" t="s">
        <v>295</v>
      </c>
      <c r="N1823" s="1">
        <v>44028.456944444442</v>
      </c>
      <c r="O1823" t="s">
        <v>2804</v>
      </c>
      <c r="P1823" s="1">
        <v>44028.290277777778</v>
      </c>
      <c r="Q1823">
        <v>234</v>
      </c>
      <c r="R1823">
        <v>1956</v>
      </c>
      <c r="S1823" t="s">
        <v>2804</v>
      </c>
      <c r="T1823">
        <v>516003</v>
      </c>
      <c r="W1823">
        <v>31845</v>
      </c>
      <c r="Z1823">
        <v>49</v>
      </c>
      <c r="AA1823">
        <v>954</v>
      </c>
      <c r="AB1823">
        <v>6494</v>
      </c>
      <c r="AC1823">
        <v>439528</v>
      </c>
      <c r="AD1823">
        <v>439528</v>
      </c>
      <c r="AE1823">
        <v>7448</v>
      </c>
      <c r="AF1823">
        <v>439528</v>
      </c>
      <c r="AG1823">
        <v>1</v>
      </c>
      <c r="AH1823">
        <v>43</v>
      </c>
      <c r="AI1823" t="s">
        <v>2805</v>
      </c>
      <c r="AJ1823">
        <v>0</v>
      </c>
      <c r="AK1823">
        <v>0</v>
      </c>
      <c r="AL1823">
        <v>0</v>
      </c>
      <c r="AM1823">
        <v>0</v>
      </c>
      <c r="AN1823">
        <v>0</v>
      </c>
    </row>
    <row r="1824" spans="1:40" x14ac:dyDescent="0.35">
      <c r="A1824">
        <v>20200717</v>
      </c>
      <c r="B1824" t="s">
        <v>44</v>
      </c>
      <c r="C1824">
        <v>32572</v>
      </c>
      <c r="D1824">
        <v>415234</v>
      </c>
      <c r="F1824">
        <v>256</v>
      </c>
      <c r="G1824">
        <v>1984</v>
      </c>
      <c r="H1824">
        <v>96</v>
      </c>
      <c r="I1824">
        <v>532</v>
      </c>
      <c r="K1824">
        <v>220</v>
      </c>
      <c r="L1824">
        <v>19862</v>
      </c>
      <c r="M1824" t="s">
        <v>295</v>
      </c>
      <c r="N1824" s="1">
        <v>44029.404861111114</v>
      </c>
      <c r="O1824" t="s">
        <v>2806</v>
      </c>
      <c r="P1824" s="1">
        <v>44029.238194444442</v>
      </c>
      <c r="Q1824">
        <v>235</v>
      </c>
      <c r="R1824">
        <v>1984</v>
      </c>
      <c r="S1824" t="s">
        <v>2806</v>
      </c>
      <c r="T1824">
        <v>526288</v>
      </c>
      <c r="W1824">
        <v>32572</v>
      </c>
      <c r="Z1824">
        <v>49</v>
      </c>
      <c r="AA1824">
        <v>727</v>
      </c>
      <c r="AB1824">
        <v>7551</v>
      </c>
      <c r="AC1824">
        <v>447806</v>
      </c>
      <c r="AD1824">
        <v>447806</v>
      </c>
      <c r="AE1824">
        <v>8278</v>
      </c>
      <c r="AF1824">
        <v>447806</v>
      </c>
      <c r="AG1824">
        <v>1</v>
      </c>
      <c r="AH1824">
        <v>28</v>
      </c>
      <c r="AI1824" t="s">
        <v>2807</v>
      </c>
      <c r="AJ1824">
        <v>0</v>
      </c>
      <c r="AK1824">
        <v>0</v>
      </c>
      <c r="AL1824">
        <v>0</v>
      </c>
      <c r="AM1824">
        <v>0</v>
      </c>
      <c r="AN1824">
        <v>0</v>
      </c>
    </row>
    <row r="1825" spans="1:40" x14ac:dyDescent="0.35">
      <c r="A1825">
        <v>20200718</v>
      </c>
      <c r="B1825" t="s">
        <v>44</v>
      </c>
      <c r="C1825">
        <v>33332</v>
      </c>
      <c r="D1825">
        <v>422908</v>
      </c>
      <c r="F1825">
        <v>251</v>
      </c>
      <c r="G1825">
        <v>2014</v>
      </c>
      <c r="H1825">
        <v>91</v>
      </c>
      <c r="I1825">
        <v>541</v>
      </c>
      <c r="K1825">
        <v>222</v>
      </c>
      <c r="L1825">
        <v>20421</v>
      </c>
      <c r="M1825" t="s">
        <v>295</v>
      </c>
      <c r="N1825" s="1">
        <v>44030.453472222223</v>
      </c>
      <c r="O1825" t="s">
        <v>2808</v>
      </c>
      <c r="P1825" s="1">
        <v>44030.286805555559</v>
      </c>
      <c r="Q1825">
        <v>243</v>
      </c>
      <c r="R1825">
        <v>2014</v>
      </c>
      <c r="S1825" t="s">
        <v>2808</v>
      </c>
      <c r="T1825">
        <v>536950</v>
      </c>
      <c r="W1825">
        <v>33332</v>
      </c>
      <c r="Z1825">
        <v>49</v>
      </c>
      <c r="AA1825">
        <v>760</v>
      </c>
      <c r="AB1825">
        <v>7674</v>
      </c>
      <c r="AC1825">
        <v>456240</v>
      </c>
      <c r="AD1825">
        <v>456240</v>
      </c>
      <c r="AE1825">
        <v>8434</v>
      </c>
      <c r="AF1825">
        <v>456240</v>
      </c>
      <c r="AG1825">
        <v>8</v>
      </c>
      <c r="AH1825">
        <v>30</v>
      </c>
      <c r="AI1825" t="s">
        <v>2809</v>
      </c>
      <c r="AJ1825">
        <v>0</v>
      </c>
      <c r="AK1825">
        <v>0</v>
      </c>
      <c r="AL1825">
        <v>0</v>
      </c>
      <c r="AM1825">
        <v>0</v>
      </c>
      <c r="AN1825">
        <v>0</v>
      </c>
    </row>
    <row r="1826" spans="1:40" x14ac:dyDescent="0.35">
      <c r="A1826">
        <v>20200719</v>
      </c>
      <c r="B1826" t="s">
        <v>44</v>
      </c>
      <c r="C1826">
        <v>34117</v>
      </c>
      <c r="D1826">
        <v>428705</v>
      </c>
      <c r="F1826">
        <v>296</v>
      </c>
      <c r="G1826">
        <v>2033</v>
      </c>
      <c r="H1826">
        <v>102</v>
      </c>
      <c r="I1826">
        <v>543</v>
      </c>
      <c r="K1826">
        <v>222</v>
      </c>
      <c r="L1826">
        <v>20915</v>
      </c>
      <c r="M1826" t="s">
        <v>295</v>
      </c>
      <c r="N1826" s="1">
        <v>44031.463888888888</v>
      </c>
      <c r="O1826" t="s">
        <v>2810</v>
      </c>
      <c r="P1826" s="1">
        <v>44031.297222222223</v>
      </c>
      <c r="Q1826">
        <v>243</v>
      </c>
      <c r="R1826">
        <v>2033</v>
      </c>
      <c r="S1826" t="s">
        <v>2810</v>
      </c>
      <c r="T1826">
        <v>545296</v>
      </c>
      <c r="W1826">
        <v>34117</v>
      </c>
      <c r="Z1826">
        <v>49</v>
      </c>
      <c r="AA1826">
        <v>785</v>
      </c>
      <c r="AB1826">
        <v>5797</v>
      </c>
      <c r="AC1826">
        <v>462822</v>
      </c>
      <c r="AD1826">
        <v>462822</v>
      </c>
      <c r="AE1826">
        <v>6582</v>
      </c>
      <c r="AF1826">
        <v>462822</v>
      </c>
      <c r="AG1826">
        <v>0</v>
      </c>
      <c r="AH1826">
        <v>19</v>
      </c>
      <c r="AI1826" t="s">
        <v>2811</v>
      </c>
      <c r="AJ1826">
        <v>0</v>
      </c>
      <c r="AK1826">
        <v>0</v>
      </c>
      <c r="AL1826">
        <v>0</v>
      </c>
      <c r="AM1826">
        <v>0</v>
      </c>
      <c r="AN1826">
        <v>0</v>
      </c>
    </row>
    <row r="1827" spans="1:40" x14ac:dyDescent="0.35">
      <c r="A1827">
        <v>20200720</v>
      </c>
      <c r="B1827" t="s">
        <v>44</v>
      </c>
      <c r="C1827">
        <v>34526</v>
      </c>
      <c r="D1827">
        <v>434878</v>
      </c>
      <c r="F1827">
        <v>247</v>
      </c>
      <c r="G1827">
        <v>2066</v>
      </c>
      <c r="H1827">
        <v>105</v>
      </c>
      <c r="I1827">
        <v>543</v>
      </c>
      <c r="K1827">
        <v>224</v>
      </c>
      <c r="L1827">
        <v>21504</v>
      </c>
      <c r="M1827" t="s">
        <v>295</v>
      </c>
      <c r="N1827" s="1">
        <v>44032.425694444442</v>
      </c>
      <c r="O1827" t="s">
        <v>2812</v>
      </c>
      <c r="P1827" s="1">
        <v>44032.259027777778</v>
      </c>
      <c r="Q1827">
        <v>247</v>
      </c>
      <c r="R1827">
        <v>2066</v>
      </c>
      <c r="S1827" t="s">
        <v>2812</v>
      </c>
      <c r="T1827">
        <v>553616</v>
      </c>
      <c r="W1827">
        <v>34526</v>
      </c>
      <c r="Z1827">
        <v>49</v>
      </c>
      <c r="AA1827">
        <v>409</v>
      </c>
      <c r="AB1827">
        <v>6173</v>
      </c>
      <c r="AC1827">
        <v>469404</v>
      </c>
      <c r="AD1827">
        <v>469404</v>
      </c>
      <c r="AE1827">
        <v>6582</v>
      </c>
      <c r="AF1827">
        <v>469404</v>
      </c>
      <c r="AG1827">
        <v>4</v>
      </c>
      <c r="AH1827">
        <v>33</v>
      </c>
      <c r="AI1827" t="s">
        <v>2813</v>
      </c>
      <c r="AJ1827">
        <v>0</v>
      </c>
      <c r="AK1827">
        <v>0</v>
      </c>
      <c r="AL1827">
        <v>0</v>
      </c>
      <c r="AM1827">
        <v>0</v>
      </c>
      <c r="AN1827">
        <v>0</v>
      </c>
    </row>
    <row r="1828" spans="1:40" x14ac:dyDescent="0.35">
      <c r="A1828">
        <v>20200721</v>
      </c>
      <c r="B1828" t="s">
        <v>44</v>
      </c>
      <c r="C1828">
        <v>35012</v>
      </c>
      <c r="D1828">
        <v>440431</v>
      </c>
      <c r="F1828">
        <v>219</v>
      </c>
      <c r="G1828">
        <v>2109</v>
      </c>
      <c r="H1828">
        <v>96</v>
      </c>
      <c r="I1828">
        <v>554</v>
      </c>
      <c r="K1828">
        <v>229</v>
      </c>
      <c r="L1828">
        <v>22032</v>
      </c>
      <c r="M1828" t="s">
        <v>295</v>
      </c>
      <c r="N1828" s="1">
        <v>44033.440972222219</v>
      </c>
      <c r="O1828" t="s">
        <v>2814</v>
      </c>
      <c r="P1828" s="1">
        <v>44033.274305555555</v>
      </c>
      <c r="Q1828">
        <v>251</v>
      </c>
      <c r="R1828">
        <v>2109</v>
      </c>
      <c r="S1828" t="s">
        <v>2814</v>
      </c>
      <c r="T1828">
        <v>561500</v>
      </c>
      <c r="W1828">
        <v>35012</v>
      </c>
      <c r="Z1828">
        <v>49</v>
      </c>
      <c r="AA1828">
        <v>486</v>
      </c>
      <c r="AB1828">
        <v>5553</v>
      </c>
      <c r="AC1828">
        <v>475443</v>
      </c>
      <c r="AD1828">
        <v>475443</v>
      </c>
      <c r="AE1828">
        <v>6039</v>
      </c>
      <c r="AF1828">
        <v>475443</v>
      </c>
      <c r="AG1828">
        <v>4</v>
      </c>
      <c r="AH1828">
        <v>43</v>
      </c>
      <c r="AI1828" t="s">
        <v>2815</v>
      </c>
      <c r="AJ1828">
        <v>0</v>
      </c>
      <c r="AK1828">
        <v>0</v>
      </c>
      <c r="AL1828">
        <v>0</v>
      </c>
      <c r="AM1828">
        <v>0</v>
      </c>
      <c r="AN1828">
        <v>0</v>
      </c>
    </row>
    <row r="1829" spans="1:40" x14ac:dyDescent="0.35">
      <c r="A1829">
        <v>20200722</v>
      </c>
      <c r="B1829" t="s">
        <v>44</v>
      </c>
      <c r="C1829">
        <v>35578</v>
      </c>
      <c r="D1829">
        <v>445824</v>
      </c>
      <c r="F1829">
        <v>234</v>
      </c>
      <c r="G1829">
        <v>2135</v>
      </c>
      <c r="H1829">
        <v>94</v>
      </c>
      <c r="I1829">
        <v>563</v>
      </c>
      <c r="K1829">
        <v>231</v>
      </c>
      <c r="L1829">
        <v>22532</v>
      </c>
      <c r="M1829" t="s">
        <v>295</v>
      </c>
      <c r="N1829" s="1">
        <v>44034.486805555556</v>
      </c>
      <c r="O1829" t="s">
        <v>2816</v>
      </c>
      <c r="P1829" s="1">
        <v>44034.320138888892</v>
      </c>
      <c r="Q1829">
        <v>260</v>
      </c>
      <c r="R1829">
        <v>2135</v>
      </c>
      <c r="S1829" t="s">
        <v>2816</v>
      </c>
      <c r="T1829">
        <v>569107</v>
      </c>
      <c r="W1829">
        <v>35578</v>
      </c>
      <c r="Z1829">
        <v>49</v>
      </c>
      <c r="AA1829">
        <v>566</v>
      </c>
      <c r="AB1829">
        <v>5393</v>
      </c>
      <c r="AC1829">
        <v>481402</v>
      </c>
      <c r="AD1829">
        <v>481402</v>
      </c>
      <c r="AE1829">
        <v>5959</v>
      </c>
      <c r="AF1829">
        <v>481402</v>
      </c>
      <c r="AG1829">
        <v>9</v>
      </c>
      <c r="AH1829">
        <v>26</v>
      </c>
      <c r="AI1829" t="s">
        <v>2817</v>
      </c>
      <c r="AJ1829">
        <v>0</v>
      </c>
      <c r="AK1829">
        <v>0</v>
      </c>
      <c r="AL1829">
        <v>0</v>
      </c>
      <c r="AM1829">
        <v>0</v>
      </c>
      <c r="AN1829">
        <v>0</v>
      </c>
    </row>
    <row r="1830" spans="1:40" x14ac:dyDescent="0.35">
      <c r="A1830">
        <v>20200723</v>
      </c>
      <c r="B1830" t="s">
        <v>44</v>
      </c>
      <c r="C1830">
        <v>36099</v>
      </c>
      <c r="D1830">
        <v>449323</v>
      </c>
      <c r="F1830">
        <v>249</v>
      </c>
      <c r="G1830">
        <v>2150</v>
      </c>
      <c r="H1830">
        <v>98</v>
      </c>
      <c r="I1830">
        <v>568</v>
      </c>
      <c r="K1830">
        <v>234</v>
      </c>
      <c r="L1830">
        <v>23093</v>
      </c>
      <c r="M1830" t="s">
        <v>295</v>
      </c>
      <c r="N1830" s="1">
        <v>44035.454861111109</v>
      </c>
      <c r="O1830" t="s">
        <v>2818</v>
      </c>
      <c r="P1830" s="1">
        <v>44035.288194444445</v>
      </c>
      <c r="Q1830">
        <v>267</v>
      </c>
      <c r="R1830">
        <v>2150</v>
      </c>
      <c r="S1830" t="s">
        <v>2818</v>
      </c>
      <c r="T1830">
        <v>574216</v>
      </c>
      <c r="W1830">
        <v>36099</v>
      </c>
      <c r="Z1830">
        <v>49</v>
      </c>
      <c r="AA1830">
        <v>521</v>
      </c>
      <c r="AB1830">
        <v>3499</v>
      </c>
      <c r="AC1830">
        <v>485422</v>
      </c>
      <c r="AD1830">
        <v>485422</v>
      </c>
      <c r="AE1830">
        <v>4020</v>
      </c>
      <c r="AF1830">
        <v>485422</v>
      </c>
      <c r="AG1830">
        <v>7</v>
      </c>
      <c r="AH1830">
        <v>15</v>
      </c>
      <c r="AI1830" t="s">
        <v>2819</v>
      </c>
      <c r="AJ1830">
        <v>0</v>
      </c>
      <c r="AK1830">
        <v>0</v>
      </c>
      <c r="AL1830">
        <v>0</v>
      </c>
      <c r="AM1830">
        <v>0</v>
      </c>
      <c r="AN1830">
        <v>0</v>
      </c>
    </row>
    <row r="1831" spans="1:40" x14ac:dyDescent="0.35">
      <c r="A1831">
        <v>20200724</v>
      </c>
      <c r="B1831" t="s">
        <v>44</v>
      </c>
      <c r="C1831">
        <v>36962</v>
      </c>
      <c r="D1831">
        <v>457109</v>
      </c>
      <c r="F1831">
        <v>250</v>
      </c>
      <c r="G1831">
        <v>2188</v>
      </c>
      <c r="H1831">
        <v>97</v>
      </c>
      <c r="I1831">
        <v>574</v>
      </c>
      <c r="K1831">
        <v>237</v>
      </c>
      <c r="L1831">
        <v>23715</v>
      </c>
      <c r="M1831" t="s">
        <v>295</v>
      </c>
      <c r="N1831" s="1">
        <v>44036.429861111108</v>
      </c>
      <c r="O1831" t="s">
        <v>2820</v>
      </c>
      <c r="P1831" s="1">
        <v>44036.263194444444</v>
      </c>
      <c r="Q1831">
        <v>273</v>
      </c>
      <c r="R1831">
        <v>2188</v>
      </c>
      <c r="S1831" t="s">
        <v>2820</v>
      </c>
      <c r="T1831">
        <v>585839</v>
      </c>
      <c r="W1831">
        <v>36962</v>
      </c>
      <c r="Z1831">
        <v>49</v>
      </c>
      <c r="AA1831">
        <v>863</v>
      </c>
      <c r="AB1831">
        <v>7786</v>
      </c>
      <c r="AC1831">
        <v>494071</v>
      </c>
      <c r="AD1831">
        <v>494071</v>
      </c>
      <c r="AE1831">
        <v>8649</v>
      </c>
      <c r="AF1831">
        <v>494071</v>
      </c>
      <c r="AG1831">
        <v>6</v>
      </c>
      <c r="AH1831">
        <v>38</v>
      </c>
      <c r="AI1831" t="s">
        <v>2821</v>
      </c>
      <c r="AJ1831">
        <v>0</v>
      </c>
      <c r="AK1831">
        <v>0</v>
      </c>
      <c r="AL1831">
        <v>0</v>
      </c>
      <c r="AM1831">
        <v>0</v>
      </c>
      <c r="AN1831">
        <v>0</v>
      </c>
    </row>
    <row r="1832" spans="1:40" x14ac:dyDescent="0.35">
      <c r="A1832">
        <v>20200725</v>
      </c>
      <c r="B1832" t="s">
        <v>44</v>
      </c>
      <c r="C1832">
        <v>37623</v>
      </c>
      <c r="D1832">
        <v>462516</v>
      </c>
      <c r="F1832">
        <v>232</v>
      </c>
      <c r="G1832">
        <v>2213</v>
      </c>
      <c r="H1832">
        <v>79</v>
      </c>
      <c r="I1832">
        <v>576</v>
      </c>
      <c r="K1832">
        <v>238</v>
      </c>
      <c r="L1832">
        <v>24390</v>
      </c>
      <c r="M1832" t="s">
        <v>295</v>
      </c>
      <c r="N1832" s="1">
        <v>44037.456250000003</v>
      </c>
      <c r="O1832" t="s">
        <v>2822</v>
      </c>
      <c r="P1832" s="1">
        <v>44037.289583333331</v>
      </c>
      <c r="Q1832">
        <v>274</v>
      </c>
      <c r="R1832">
        <v>2213</v>
      </c>
      <c r="S1832" t="s">
        <v>2822</v>
      </c>
      <c r="T1832">
        <v>594012</v>
      </c>
      <c r="W1832">
        <v>37623</v>
      </c>
      <c r="Z1832">
        <v>49</v>
      </c>
      <c r="AA1832">
        <v>661</v>
      </c>
      <c r="AB1832">
        <v>5407</v>
      </c>
      <c r="AC1832">
        <v>500139</v>
      </c>
      <c r="AD1832">
        <v>500139</v>
      </c>
      <c r="AE1832">
        <v>6068</v>
      </c>
      <c r="AF1832">
        <v>500139</v>
      </c>
      <c r="AG1832">
        <v>1</v>
      </c>
      <c r="AH1832">
        <v>25</v>
      </c>
      <c r="AI1832" t="s">
        <v>2823</v>
      </c>
      <c r="AJ1832">
        <v>0</v>
      </c>
      <c r="AK1832">
        <v>0</v>
      </c>
      <c r="AL1832">
        <v>0</v>
      </c>
      <c r="AM1832">
        <v>0</v>
      </c>
      <c r="AN1832">
        <v>0</v>
      </c>
    </row>
    <row r="1833" spans="1:40" x14ac:dyDescent="0.35">
      <c r="A1833">
        <v>20200726</v>
      </c>
      <c r="B1833" t="s">
        <v>44</v>
      </c>
      <c r="C1833">
        <v>37973</v>
      </c>
      <c r="D1833">
        <v>467378</v>
      </c>
      <c r="F1833">
        <v>251</v>
      </c>
      <c r="G1833">
        <v>2234</v>
      </c>
      <c r="H1833">
        <v>83</v>
      </c>
      <c r="I1833">
        <v>577</v>
      </c>
      <c r="K1833">
        <v>239</v>
      </c>
      <c r="L1833">
        <v>24798</v>
      </c>
      <c r="M1833" t="s">
        <v>295</v>
      </c>
      <c r="N1833" s="1">
        <v>44038.436805555553</v>
      </c>
      <c r="O1833" t="s">
        <v>2824</v>
      </c>
      <c r="P1833" s="1">
        <v>44038.270138888889</v>
      </c>
      <c r="Q1833">
        <v>274</v>
      </c>
      <c r="R1833">
        <v>2234</v>
      </c>
      <c r="S1833" t="s">
        <v>2824</v>
      </c>
      <c r="T1833">
        <v>600765</v>
      </c>
      <c r="W1833">
        <v>37973</v>
      </c>
      <c r="Z1833">
        <v>49</v>
      </c>
      <c r="AA1833">
        <v>350</v>
      </c>
      <c r="AB1833">
        <v>4862</v>
      </c>
      <c r="AC1833">
        <v>505351</v>
      </c>
      <c r="AD1833">
        <v>505351</v>
      </c>
      <c r="AE1833">
        <v>5212</v>
      </c>
      <c r="AF1833">
        <v>505351</v>
      </c>
      <c r="AG1833">
        <v>0</v>
      </c>
      <c r="AH1833">
        <v>21</v>
      </c>
      <c r="AI1833" t="s">
        <v>2825</v>
      </c>
      <c r="AJ1833">
        <v>0</v>
      </c>
      <c r="AK1833">
        <v>0</v>
      </c>
      <c r="AL1833">
        <v>0</v>
      </c>
      <c r="AM1833">
        <v>0</v>
      </c>
      <c r="AN1833">
        <v>0</v>
      </c>
    </row>
    <row r="1834" spans="1:40" x14ac:dyDescent="0.35">
      <c r="A1834">
        <v>20200727</v>
      </c>
      <c r="B1834" t="s">
        <v>44</v>
      </c>
      <c r="C1834">
        <v>38409</v>
      </c>
      <c r="D1834">
        <v>471449</v>
      </c>
      <c r="F1834">
        <v>225</v>
      </c>
      <c r="G1834">
        <v>2253</v>
      </c>
      <c r="H1834">
        <v>83</v>
      </c>
      <c r="I1834">
        <v>580</v>
      </c>
      <c r="K1834">
        <v>239</v>
      </c>
      <c r="L1834">
        <v>25321</v>
      </c>
      <c r="M1834" t="s">
        <v>295</v>
      </c>
      <c r="N1834" s="1">
        <v>44039.457638888889</v>
      </c>
      <c r="O1834" t="s">
        <v>2826</v>
      </c>
      <c r="P1834" s="1">
        <v>44039.290972222225</v>
      </c>
      <c r="Q1834">
        <v>281</v>
      </c>
      <c r="R1834">
        <v>2253</v>
      </c>
      <c r="S1834" t="s">
        <v>2826</v>
      </c>
      <c r="T1834">
        <v>607008</v>
      </c>
      <c r="W1834">
        <v>38409</v>
      </c>
      <c r="Z1834">
        <v>49</v>
      </c>
      <c r="AA1834">
        <v>436</v>
      </c>
      <c r="AB1834">
        <v>4071</v>
      </c>
      <c r="AC1834">
        <v>509858</v>
      </c>
      <c r="AD1834">
        <v>509858</v>
      </c>
      <c r="AE1834">
        <v>4507</v>
      </c>
      <c r="AF1834">
        <v>509858</v>
      </c>
      <c r="AG1834">
        <v>7</v>
      </c>
      <c r="AH1834">
        <v>19</v>
      </c>
      <c r="AI1834" t="s">
        <v>2827</v>
      </c>
      <c r="AJ1834">
        <v>0</v>
      </c>
      <c r="AK1834">
        <v>0</v>
      </c>
      <c r="AL1834">
        <v>0</v>
      </c>
      <c r="AM1834">
        <v>0</v>
      </c>
      <c r="AN1834">
        <v>0</v>
      </c>
    </row>
    <row r="1835" spans="1:40" x14ac:dyDescent="0.35">
      <c r="A1835">
        <v>20200728</v>
      </c>
      <c r="B1835" t="s">
        <v>44</v>
      </c>
      <c r="C1835">
        <v>38855</v>
      </c>
      <c r="D1835">
        <v>475654</v>
      </c>
      <c r="F1835">
        <v>233</v>
      </c>
      <c r="G1835">
        <v>2295</v>
      </c>
      <c r="H1835">
        <v>90</v>
      </c>
      <c r="I1835">
        <v>592</v>
      </c>
      <c r="K1835">
        <v>240</v>
      </c>
      <c r="L1835">
        <v>25905</v>
      </c>
      <c r="M1835" t="s">
        <v>295</v>
      </c>
      <c r="N1835" s="1">
        <v>44040.427083333336</v>
      </c>
      <c r="O1835" t="s">
        <v>2828</v>
      </c>
      <c r="P1835" s="1">
        <v>44040.260416666664</v>
      </c>
      <c r="Q1835">
        <v>286</v>
      </c>
      <c r="R1835">
        <v>2295</v>
      </c>
      <c r="S1835" t="s">
        <v>2828</v>
      </c>
      <c r="T1835">
        <v>613190</v>
      </c>
      <c r="W1835">
        <v>38855</v>
      </c>
      <c r="Z1835">
        <v>49</v>
      </c>
      <c r="AA1835">
        <v>446</v>
      </c>
      <c r="AB1835">
        <v>4205</v>
      </c>
      <c r="AC1835">
        <v>514509</v>
      </c>
      <c r="AD1835">
        <v>514509</v>
      </c>
      <c r="AE1835">
        <v>4651</v>
      </c>
      <c r="AF1835">
        <v>514509</v>
      </c>
      <c r="AG1835">
        <v>5</v>
      </c>
      <c r="AH1835">
        <v>42</v>
      </c>
      <c r="AI1835" t="s">
        <v>2829</v>
      </c>
      <c r="AJ1835">
        <v>0</v>
      </c>
      <c r="AK1835">
        <v>0</v>
      </c>
      <c r="AL1835">
        <v>0</v>
      </c>
      <c r="AM1835">
        <v>0</v>
      </c>
      <c r="AN1835">
        <v>0</v>
      </c>
    </row>
    <row r="1836" spans="1:40" x14ac:dyDescent="0.35">
      <c r="A1836">
        <v>20200729</v>
      </c>
      <c r="B1836" t="s">
        <v>44</v>
      </c>
      <c r="C1836">
        <v>39194</v>
      </c>
      <c r="D1836">
        <v>478997</v>
      </c>
      <c r="F1836">
        <v>232</v>
      </c>
      <c r="G1836">
        <v>2324</v>
      </c>
      <c r="H1836">
        <v>88</v>
      </c>
      <c r="I1836">
        <v>605</v>
      </c>
      <c r="K1836">
        <v>244</v>
      </c>
      <c r="L1836">
        <v>26643</v>
      </c>
      <c r="M1836" t="s">
        <v>295</v>
      </c>
      <c r="N1836" s="1">
        <v>44041.447916666664</v>
      </c>
      <c r="O1836" t="s">
        <v>2830</v>
      </c>
      <c r="P1836" s="1">
        <v>44041.28125</v>
      </c>
      <c r="Q1836">
        <v>292</v>
      </c>
      <c r="R1836">
        <v>2324</v>
      </c>
      <c r="S1836" t="s">
        <v>2830</v>
      </c>
      <c r="T1836">
        <v>616512</v>
      </c>
      <c r="W1836">
        <v>39194</v>
      </c>
      <c r="Z1836">
        <v>49</v>
      </c>
      <c r="AA1836">
        <v>339</v>
      </c>
      <c r="AB1836">
        <v>3343</v>
      </c>
      <c r="AC1836">
        <v>518191</v>
      </c>
      <c r="AD1836">
        <v>518191</v>
      </c>
      <c r="AE1836">
        <v>3682</v>
      </c>
      <c r="AF1836">
        <v>518191</v>
      </c>
      <c r="AG1836">
        <v>6</v>
      </c>
      <c r="AH1836">
        <v>29</v>
      </c>
      <c r="AI1836" t="s">
        <v>2831</v>
      </c>
      <c r="AJ1836">
        <v>0</v>
      </c>
      <c r="AK1836">
        <v>0</v>
      </c>
      <c r="AL1836">
        <v>0</v>
      </c>
      <c r="AM1836">
        <v>0</v>
      </c>
      <c r="AN1836">
        <v>0</v>
      </c>
    </row>
    <row r="1837" spans="1:40" x14ac:dyDescent="0.35">
      <c r="A1837">
        <v>20200730</v>
      </c>
      <c r="B1837" t="s">
        <v>44</v>
      </c>
      <c r="C1837">
        <v>39696</v>
      </c>
      <c r="D1837">
        <v>484671</v>
      </c>
      <c r="F1837">
        <v>238</v>
      </c>
      <c r="G1837">
        <v>2346</v>
      </c>
      <c r="H1837">
        <v>87</v>
      </c>
      <c r="I1837">
        <v>610</v>
      </c>
      <c r="K1837">
        <v>249</v>
      </c>
      <c r="L1837">
        <v>27261</v>
      </c>
      <c r="M1837" t="s">
        <v>295</v>
      </c>
      <c r="N1837" s="1">
        <v>44042.47152777778</v>
      </c>
      <c r="O1837" t="s">
        <v>2832</v>
      </c>
      <c r="P1837" s="1">
        <v>44042.304861111108</v>
      </c>
      <c r="Q1837">
        <v>300</v>
      </c>
      <c r="R1837">
        <v>2346</v>
      </c>
      <c r="S1837" t="s">
        <v>2832</v>
      </c>
      <c r="T1837">
        <v>624952</v>
      </c>
      <c r="W1837">
        <v>39696</v>
      </c>
      <c r="Z1837">
        <v>49</v>
      </c>
      <c r="AA1837">
        <v>502</v>
      </c>
      <c r="AB1837">
        <v>5674</v>
      </c>
      <c r="AC1837">
        <v>524367</v>
      </c>
      <c r="AD1837">
        <v>524367</v>
      </c>
      <c r="AE1837">
        <v>6176</v>
      </c>
      <c r="AF1837">
        <v>524367</v>
      </c>
      <c r="AG1837">
        <v>8</v>
      </c>
      <c r="AH1837">
        <v>22</v>
      </c>
      <c r="AI1837" t="s">
        <v>2833</v>
      </c>
      <c r="AJ1837">
        <v>0</v>
      </c>
      <c r="AK1837">
        <v>0</v>
      </c>
      <c r="AL1837">
        <v>0</v>
      </c>
      <c r="AM1837">
        <v>0</v>
      </c>
      <c r="AN1837">
        <v>0</v>
      </c>
    </row>
    <row r="1838" spans="1:40" x14ac:dyDescent="0.35">
      <c r="A1838">
        <v>20200731</v>
      </c>
      <c r="B1838" t="s">
        <v>44</v>
      </c>
      <c r="C1838">
        <v>40196</v>
      </c>
      <c r="D1838">
        <v>488714</v>
      </c>
      <c r="F1838">
        <v>258</v>
      </c>
      <c r="G1838">
        <v>2377</v>
      </c>
      <c r="H1838">
        <v>81</v>
      </c>
      <c r="I1838">
        <v>618</v>
      </c>
      <c r="K1838">
        <v>250</v>
      </c>
      <c r="L1838">
        <v>28130</v>
      </c>
      <c r="M1838" t="s">
        <v>295</v>
      </c>
      <c r="N1838" s="1">
        <v>44043.456944444442</v>
      </c>
      <c r="O1838" t="s">
        <v>2834</v>
      </c>
      <c r="P1838" s="1">
        <v>44043.290277777778</v>
      </c>
      <c r="Q1838">
        <v>304</v>
      </c>
      <c r="R1838">
        <v>2377</v>
      </c>
      <c r="S1838" t="s">
        <v>2834</v>
      </c>
      <c r="T1838">
        <v>631309</v>
      </c>
      <c r="W1838">
        <v>40196</v>
      </c>
      <c r="Z1838">
        <v>49</v>
      </c>
      <c r="AA1838">
        <v>500</v>
      </c>
      <c r="AB1838">
        <v>4043</v>
      </c>
      <c r="AC1838">
        <v>528910</v>
      </c>
      <c r="AD1838">
        <v>528910</v>
      </c>
      <c r="AE1838">
        <v>4543</v>
      </c>
      <c r="AF1838">
        <v>528910</v>
      </c>
      <c r="AG1838">
        <v>4</v>
      </c>
      <c r="AH1838">
        <v>31</v>
      </c>
      <c r="AI1838" t="s">
        <v>2835</v>
      </c>
      <c r="AJ1838">
        <v>0</v>
      </c>
      <c r="AK1838">
        <v>0</v>
      </c>
      <c r="AL1838">
        <v>0</v>
      </c>
      <c r="AM1838">
        <v>0</v>
      </c>
      <c r="AN1838">
        <v>0</v>
      </c>
    </row>
    <row r="1839" spans="1:40" x14ac:dyDescent="0.35">
      <c r="A1839">
        <v>20200801</v>
      </c>
      <c r="B1839" t="s">
        <v>44</v>
      </c>
      <c r="C1839">
        <v>40702</v>
      </c>
      <c r="D1839">
        <v>492558</v>
      </c>
      <c r="F1839">
        <v>268</v>
      </c>
      <c r="G1839">
        <v>2412</v>
      </c>
      <c r="H1839">
        <v>82</v>
      </c>
      <c r="I1839">
        <v>627</v>
      </c>
      <c r="K1839">
        <v>255</v>
      </c>
      <c r="L1839">
        <v>28747</v>
      </c>
      <c r="M1839" t="s">
        <v>295</v>
      </c>
      <c r="N1839" s="1">
        <v>44044.486805555556</v>
      </c>
      <c r="O1839" t="s">
        <v>2836</v>
      </c>
      <c r="P1839" s="1">
        <v>44044.320138888892</v>
      </c>
      <c r="Q1839">
        <v>310</v>
      </c>
      <c r="R1839">
        <v>2412</v>
      </c>
      <c r="S1839" t="s">
        <v>2836</v>
      </c>
      <c r="T1839">
        <v>637428</v>
      </c>
      <c r="W1839">
        <v>40702</v>
      </c>
      <c r="Z1839">
        <v>49</v>
      </c>
      <c r="AA1839">
        <v>506</v>
      </c>
      <c r="AB1839">
        <v>3844</v>
      </c>
      <c r="AC1839">
        <v>533260</v>
      </c>
      <c r="AD1839">
        <v>533260</v>
      </c>
      <c r="AE1839">
        <v>4350</v>
      </c>
      <c r="AF1839">
        <v>533260</v>
      </c>
      <c r="AG1839">
        <v>6</v>
      </c>
      <c r="AH1839">
        <v>35</v>
      </c>
      <c r="AI1839" t="s">
        <v>2837</v>
      </c>
      <c r="AJ1839">
        <v>0</v>
      </c>
      <c r="AK1839">
        <v>0</v>
      </c>
      <c r="AL1839">
        <v>0</v>
      </c>
      <c r="AM1839">
        <v>0</v>
      </c>
      <c r="AN1839">
        <v>0</v>
      </c>
    </row>
    <row r="1840" spans="1:40" x14ac:dyDescent="0.35">
      <c r="A1840">
        <v>20200802</v>
      </c>
      <c r="B1840" t="s">
        <v>44</v>
      </c>
      <c r="C1840">
        <v>41175</v>
      </c>
      <c r="D1840">
        <v>495541</v>
      </c>
      <c r="F1840">
        <v>289</v>
      </c>
      <c r="G1840">
        <v>2430</v>
      </c>
      <c r="H1840">
        <v>84</v>
      </c>
      <c r="I1840">
        <v>628</v>
      </c>
      <c r="K1840">
        <v>256</v>
      </c>
      <c r="L1840">
        <v>29389</v>
      </c>
      <c r="M1840" t="s">
        <v>295</v>
      </c>
      <c r="N1840" s="1">
        <v>44045.438888888886</v>
      </c>
      <c r="O1840" t="s">
        <v>2838</v>
      </c>
      <c r="P1840" s="1">
        <v>44045.272222222222</v>
      </c>
      <c r="Q1840">
        <v>311</v>
      </c>
      <c r="R1840">
        <v>2430</v>
      </c>
      <c r="S1840" t="s">
        <v>2838</v>
      </c>
      <c r="T1840">
        <v>642368</v>
      </c>
      <c r="W1840">
        <v>41175</v>
      </c>
      <c r="Z1840">
        <v>49</v>
      </c>
      <c r="AA1840">
        <v>473</v>
      </c>
      <c r="AB1840">
        <v>2983</v>
      </c>
      <c r="AC1840">
        <v>536716</v>
      </c>
      <c r="AD1840">
        <v>536716</v>
      </c>
      <c r="AE1840">
        <v>3456</v>
      </c>
      <c r="AF1840">
        <v>536716</v>
      </c>
      <c r="AG1840">
        <v>1</v>
      </c>
      <c r="AH1840">
        <v>18</v>
      </c>
      <c r="AI1840" t="s">
        <v>2839</v>
      </c>
      <c r="AJ1840">
        <v>0</v>
      </c>
      <c r="AK1840">
        <v>0</v>
      </c>
      <c r="AL1840">
        <v>0</v>
      </c>
      <c r="AM1840">
        <v>0</v>
      </c>
      <c r="AN1840">
        <v>0</v>
      </c>
    </row>
    <row r="1841" spans="1:40" x14ac:dyDescent="0.35">
      <c r="A1841">
        <v>20200803</v>
      </c>
      <c r="B1841" t="s">
        <v>44</v>
      </c>
      <c r="C1841">
        <v>41529</v>
      </c>
      <c r="D1841">
        <v>498653</v>
      </c>
      <c r="F1841">
        <v>252</v>
      </c>
      <c r="G1841">
        <v>2450</v>
      </c>
      <c r="H1841">
        <v>83</v>
      </c>
      <c r="I1841">
        <v>630</v>
      </c>
      <c r="K1841">
        <v>257</v>
      </c>
      <c r="L1841">
        <v>29967</v>
      </c>
      <c r="M1841" t="s">
        <v>295</v>
      </c>
      <c r="N1841" s="1">
        <v>44046.430555555555</v>
      </c>
      <c r="O1841" t="s">
        <v>2840</v>
      </c>
      <c r="P1841" s="1">
        <v>44046.263888888891</v>
      </c>
      <c r="Q1841">
        <v>314</v>
      </c>
      <c r="R1841">
        <v>2450</v>
      </c>
      <c r="S1841" t="s">
        <v>2840</v>
      </c>
      <c r="T1841">
        <v>647027</v>
      </c>
      <c r="W1841">
        <v>41529</v>
      </c>
      <c r="Z1841">
        <v>49</v>
      </c>
      <c r="AA1841">
        <v>354</v>
      </c>
      <c r="AB1841">
        <v>3112</v>
      </c>
      <c r="AC1841">
        <v>540182</v>
      </c>
      <c r="AD1841">
        <v>540182</v>
      </c>
      <c r="AE1841">
        <v>3466</v>
      </c>
      <c r="AF1841">
        <v>540182</v>
      </c>
      <c r="AG1841">
        <v>3</v>
      </c>
      <c r="AH1841">
        <v>20</v>
      </c>
      <c r="AI1841" t="s">
        <v>2841</v>
      </c>
      <c r="AJ1841">
        <v>0</v>
      </c>
      <c r="AK1841">
        <v>0</v>
      </c>
      <c r="AL1841">
        <v>0</v>
      </c>
      <c r="AM1841">
        <v>0</v>
      </c>
      <c r="AN1841">
        <v>0</v>
      </c>
    </row>
    <row r="1842" spans="1:40" x14ac:dyDescent="0.35">
      <c r="A1842">
        <v>20200804</v>
      </c>
      <c r="B1842" t="s">
        <v>44</v>
      </c>
      <c r="C1842">
        <v>41907</v>
      </c>
      <c r="D1842">
        <v>503049</v>
      </c>
      <c r="F1842">
        <v>220</v>
      </c>
      <c r="G1842">
        <v>2482</v>
      </c>
      <c r="H1842">
        <v>81</v>
      </c>
      <c r="I1842">
        <v>640</v>
      </c>
      <c r="K1842">
        <v>261</v>
      </c>
      <c r="L1842">
        <v>30449</v>
      </c>
      <c r="M1842" t="s">
        <v>295</v>
      </c>
      <c r="N1842" s="1">
        <v>44047.4375</v>
      </c>
      <c r="O1842" t="s">
        <v>2842</v>
      </c>
      <c r="P1842" s="1">
        <v>44047.270833333336</v>
      </c>
      <c r="Q1842">
        <v>321</v>
      </c>
      <c r="R1842">
        <v>2482</v>
      </c>
      <c r="S1842" t="s">
        <v>2842</v>
      </c>
      <c r="T1842">
        <v>653315</v>
      </c>
      <c r="W1842">
        <v>41907</v>
      </c>
      <c r="Z1842">
        <v>49</v>
      </c>
      <c r="AA1842">
        <v>378</v>
      </c>
      <c r="AB1842">
        <v>4396</v>
      </c>
      <c r="AC1842">
        <v>544956</v>
      </c>
      <c r="AD1842">
        <v>544956</v>
      </c>
      <c r="AE1842">
        <v>4774</v>
      </c>
      <c r="AF1842">
        <v>544956</v>
      </c>
      <c r="AG1842">
        <v>7</v>
      </c>
      <c r="AH1842">
        <v>32</v>
      </c>
      <c r="AI1842" t="s">
        <v>2843</v>
      </c>
      <c r="AJ1842">
        <v>0</v>
      </c>
      <c r="AK1842">
        <v>0</v>
      </c>
      <c r="AL1842">
        <v>0</v>
      </c>
      <c r="AM1842">
        <v>0</v>
      </c>
      <c r="AN1842">
        <v>0</v>
      </c>
    </row>
    <row r="1843" spans="1:40" x14ac:dyDescent="0.35">
      <c r="A1843">
        <v>20200805</v>
      </c>
      <c r="B1843" t="s">
        <v>44</v>
      </c>
      <c r="C1843">
        <v>42328</v>
      </c>
      <c r="D1843">
        <v>507994</v>
      </c>
      <c r="F1843">
        <v>220</v>
      </c>
      <c r="G1843">
        <v>2519</v>
      </c>
      <c r="H1843">
        <v>81</v>
      </c>
      <c r="I1843">
        <v>650</v>
      </c>
      <c r="K1843">
        <v>265</v>
      </c>
      <c r="L1843">
        <v>30911</v>
      </c>
      <c r="M1843" t="s">
        <v>295</v>
      </c>
      <c r="N1843" s="1">
        <v>44048.414583333331</v>
      </c>
      <c r="O1843" t="s">
        <v>2844</v>
      </c>
      <c r="P1843" s="1">
        <v>44048.247916666667</v>
      </c>
      <c r="Q1843">
        <v>327</v>
      </c>
      <c r="R1843">
        <v>2519</v>
      </c>
      <c r="S1843" t="s">
        <v>2844</v>
      </c>
      <c r="T1843">
        <v>660553</v>
      </c>
      <c r="W1843">
        <v>42328</v>
      </c>
      <c r="Z1843">
        <v>49</v>
      </c>
      <c r="AA1843">
        <v>421</v>
      </c>
      <c r="AB1843">
        <v>4945</v>
      </c>
      <c r="AC1843">
        <v>550322</v>
      </c>
      <c r="AD1843">
        <v>550322</v>
      </c>
      <c r="AE1843">
        <v>5366</v>
      </c>
      <c r="AF1843">
        <v>550322</v>
      </c>
      <c r="AG1843">
        <v>6</v>
      </c>
      <c r="AH1843">
        <v>37</v>
      </c>
      <c r="AI1843" t="s">
        <v>2845</v>
      </c>
      <c r="AJ1843">
        <v>0</v>
      </c>
      <c r="AK1843">
        <v>0</v>
      </c>
      <c r="AL1843">
        <v>0</v>
      </c>
      <c r="AM1843">
        <v>0</v>
      </c>
      <c r="AN1843">
        <v>0</v>
      </c>
    </row>
    <row r="1844" spans="1:40" x14ac:dyDescent="0.35">
      <c r="A1844">
        <v>20200806</v>
      </c>
      <c r="B1844" t="s">
        <v>44</v>
      </c>
      <c r="C1844">
        <v>42915</v>
      </c>
      <c r="D1844">
        <v>512476</v>
      </c>
      <c r="F1844">
        <v>220</v>
      </c>
      <c r="G1844">
        <v>2554</v>
      </c>
      <c r="H1844">
        <v>80</v>
      </c>
      <c r="I1844">
        <v>657</v>
      </c>
      <c r="K1844">
        <v>266</v>
      </c>
      <c r="L1844">
        <v>31619</v>
      </c>
      <c r="M1844" t="s">
        <v>295</v>
      </c>
      <c r="N1844" s="1">
        <v>44049.445833333331</v>
      </c>
      <c r="O1844" t="s">
        <v>2846</v>
      </c>
      <c r="P1844" s="1">
        <v>44049.279166666667</v>
      </c>
      <c r="Q1844">
        <v>330</v>
      </c>
      <c r="R1844">
        <v>2554</v>
      </c>
      <c r="S1844" t="s">
        <v>2846</v>
      </c>
      <c r="T1844">
        <v>667936</v>
      </c>
      <c r="W1844">
        <v>42915</v>
      </c>
      <c r="Z1844">
        <v>49</v>
      </c>
      <c r="AA1844">
        <v>587</v>
      </c>
      <c r="AB1844">
        <v>4482</v>
      </c>
      <c r="AC1844">
        <v>555391</v>
      </c>
      <c r="AD1844">
        <v>555391</v>
      </c>
      <c r="AE1844">
        <v>5069</v>
      </c>
      <c r="AF1844">
        <v>555391</v>
      </c>
      <c r="AG1844">
        <v>3</v>
      </c>
      <c r="AH1844">
        <v>35</v>
      </c>
      <c r="AI1844" t="s">
        <v>2847</v>
      </c>
      <c r="AJ1844">
        <v>0</v>
      </c>
      <c r="AK1844">
        <v>0</v>
      </c>
      <c r="AL1844">
        <v>0</v>
      </c>
      <c r="AM1844">
        <v>0</v>
      </c>
      <c r="AN1844">
        <v>0</v>
      </c>
    </row>
    <row r="1845" spans="1:40" x14ac:dyDescent="0.35">
      <c r="A1845">
        <v>20200807</v>
      </c>
      <c r="B1845" t="s">
        <v>44</v>
      </c>
      <c r="C1845">
        <v>43375</v>
      </c>
      <c r="D1845">
        <v>515725</v>
      </c>
      <c r="F1845">
        <v>234</v>
      </c>
      <c r="G1845">
        <v>2578</v>
      </c>
      <c r="H1845">
        <v>81</v>
      </c>
      <c r="I1845">
        <v>657</v>
      </c>
      <c r="K1845">
        <v>269</v>
      </c>
      <c r="L1845">
        <v>32371</v>
      </c>
      <c r="M1845" t="s">
        <v>295</v>
      </c>
      <c r="N1845" s="1">
        <v>44050.439583333333</v>
      </c>
      <c r="O1845" t="s">
        <v>2848</v>
      </c>
      <c r="P1845" s="1">
        <v>44050.272916666669</v>
      </c>
      <c r="Q1845">
        <v>335</v>
      </c>
      <c r="R1845">
        <v>2578</v>
      </c>
      <c r="S1845" t="s">
        <v>2848</v>
      </c>
      <c r="T1845">
        <v>673509</v>
      </c>
      <c r="W1845">
        <v>43375</v>
      </c>
      <c r="Z1845">
        <v>49</v>
      </c>
      <c r="AA1845">
        <v>460</v>
      </c>
      <c r="AB1845">
        <v>3249</v>
      </c>
      <c r="AC1845">
        <v>559100</v>
      </c>
      <c r="AD1845">
        <v>559100</v>
      </c>
      <c r="AE1845">
        <v>3709</v>
      </c>
      <c r="AF1845">
        <v>559100</v>
      </c>
      <c r="AG1845">
        <v>5</v>
      </c>
      <c r="AH1845">
        <v>24</v>
      </c>
      <c r="AI1845" t="s">
        <v>2849</v>
      </c>
      <c r="AJ1845">
        <v>0</v>
      </c>
      <c r="AK1845">
        <v>0</v>
      </c>
      <c r="AL1845">
        <v>0</v>
      </c>
      <c r="AM1845">
        <v>0</v>
      </c>
      <c r="AN1845">
        <v>0</v>
      </c>
    </row>
    <row r="1846" spans="1:40" x14ac:dyDescent="0.35">
      <c r="A1846">
        <v>20200808</v>
      </c>
      <c r="B1846" t="s">
        <v>44</v>
      </c>
      <c r="C1846">
        <v>43751</v>
      </c>
      <c r="D1846">
        <v>522604</v>
      </c>
      <c r="F1846">
        <v>222</v>
      </c>
      <c r="G1846">
        <v>2604</v>
      </c>
      <c r="H1846">
        <v>77</v>
      </c>
      <c r="I1846">
        <v>667</v>
      </c>
      <c r="K1846">
        <v>272</v>
      </c>
      <c r="L1846">
        <v>33115</v>
      </c>
      <c r="M1846" t="s">
        <v>295</v>
      </c>
      <c r="N1846" s="1">
        <v>44051.460416666669</v>
      </c>
      <c r="O1846" t="s">
        <v>2850</v>
      </c>
      <c r="P1846" s="1">
        <v>44051.293749999997</v>
      </c>
      <c r="Q1846">
        <v>335</v>
      </c>
      <c r="R1846">
        <v>2604</v>
      </c>
      <c r="S1846" t="s">
        <v>2850</v>
      </c>
      <c r="T1846">
        <v>683550</v>
      </c>
      <c r="W1846">
        <v>43751</v>
      </c>
      <c r="Z1846">
        <v>49</v>
      </c>
      <c r="AA1846">
        <v>376</v>
      </c>
      <c r="AB1846">
        <v>6879</v>
      </c>
      <c r="AC1846">
        <v>566355</v>
      </c>
      <c r="AD1846">
        <v>566355</v>
      </c>
      <c r="AE1846">
        <v>7255</v>
      </c>
      <c r="AF1846">
        <v>566355</v>
      </c>
      <c r="AG1846">
        <v>0</v>
      </c>
      <c r="AH1846">
        <v>26</v>
      </c>
      <c r="AI1846" t="s">
        <v>2851</v>
      </c>
      <c r="AJ1846">
        <v>0</v>
      </c>
      <c r="AK1846">
        <v>0</v>
      </c>
      <c r="AL1846">
        <v>0</v>
      </c>
      <c r="AM1846">
        <v>0</v>
      </c>
      <c r="AN1846">
        <v>0</v>
      </c>
    </row>
    <row r="1847" spans="1:40" x14ac:dyDescent="0.35">
      <c r="A1847">
        <v>20200809</v>
      </c>
      <c r="B1847" t="s">
        <v>44</v>
      </c>
      <c r="C1847">
        <v>44127</v>
      </c>
      <c r="D1847">
        <v>526486</v>
      </c>
      <c r="F1847">
        <v>224</v>
      </c>
      <c r="G1847">
        <v>2620</v>
      </c>
      <c r="H1847">
        <v>78</v>
      </c>
      <c r="I1847">
        <v>669</v>
      </c>
      <c r="K1847">
        <v>274</v>
      </c>
      <c r="L1847">
        <v>33914</v>
      </c>
      <c r="M1847" t="s">
        <v>295</v>
      </c>
      <c r="N1847" s="1">
        <v>44052.484722222223</v>
      </c>
      <c r="O1847" t="s">
        <v>2852</v>
      </c>
      <c r="P1847" s="1">
        <v>44052.318055555559</v>
      </c>
      <c r="Q1847">
        <v>336</v>
      </c>
      <c r="R1847">
        <v>2620</v>
      </c>
      <c r="S1847" t="s">
        <v>2852</v>
      </c>
      <c r="T1847">
        <v>689272</v>
      </c>
      <c r="W1847">
        <v>44127</v>
      </c>
      <c r="Z1847">
        <v>49</v>
      </c>
      <c r="AA1847">
        <v>376</v>
      </c>
      <c r="AB1847">
        <v>3882</v>
      </c>
      <c r="AC1847">
        <v>570613</v>
      </c>
      <c r="AD1847">
        <v>570613</v>
      </c>
      <c r="AE1847">
        <v>4258</v>
      </c>
      <c r="AF1847">
        <v>570613</v>
      </c>
      <c r="AG1847">
        <v>1</v>
      </c>
      <c r="AH1847">
        <v>16</v>
      </c>
      <c r="AI1847" t="s">
        <v>2853</v>
      </c>
      <c r="AJ1847">
        <v>0</v>
      </c>
      <c r="AK1847">
        <v>0</v>
      </c>
      <c r="AL1847">
        <v>0</v>
      </c>
      <c r="AM1847">
        <v>0</v>
      </c>
      <c r="AN1847">
        <v>0</v>
      </c>
    </row>
    <row r="1848" spans="1:40" x14ac:dyDescent="0.35">
      <c r="A1848">
        <v>20200810</v>
      </c>
      <c r="B1848" t="s">
        <v>44</v>
      </c>
      <c r="C1848">
        <v>44390</v>
      </c>
      <c r="D1848">
        <v>530170</v>
      </c>
      <c r="F1848">
        <v>222</v>
      </c>
      <c r="G1848">
        <v>2642</v>
      </c>
      <c r="H1848">
        <v>79</v>
      </c>
      <c r="I1848">
        <v>673</v>
      </c>
      <c r="K1848">
        <v>275</v>
      </c>
      <c r="L1848">
        <v>34319</v>
      </c>
      <c r="M1848" t="s">
        <v>295</v>
      </c>
      <c r="N1848" s="1">
        <v>44053.457638888889</v>
      </c>
      <c r="O1848" t="s">
        <v>2854</v>
      </c>
      <c r="P1848" s="1">
        <v>44053.290972222225</v>
      </c>
      <c r="Q1848">
        <v>345</v>
      </c>
      <c r="R1848">
        <v>2642</v>
      </c>
      <c r="S1848" t="s">
        <v>2854</v>
      </c>
      <c r="T1848">
        <v>694668</v>
      </c>
      <c r="W1848">
        <v>44390</v>
      </c>
      <c r="Z1848">
        <v>49</v>
      </c>
      <c r="AA1848">
        <v>263</v>
      </c>
      <c r="AB1848">
        <v>3684</v>
      </c>
      <c r="AC1848">
        <v>574560</v>
      </c>
      <c r="AD1848">
        <v>574560</v>
      </c>
      <c r="AE1848">
        <v>3947</v>
      </c>
      <c r="AF1848">
        <v>574560</v>
      </c>
      <c r="AG1848">
        <v>9</v>
      </c>
      <c r="AH1848">
        <v>22</v>
      </c>
      <c r="AI1848" t="s">
        <v>2855</v>
      </c>
      <c r="AJ1848">
        <v>0</v>
      </c>
      <c r="AK1848">
        <v>0</v>
      </c>
      <c r="AL1848">
        <v>0</v>
      </c>
      <c r="AM1848">
        <v>0</v>
      </c>
      <c r="AN1848">
        <v>0</v>
      </c>
    </row>
    <row r="1849" spans="1:40" x14ac:dyDescent="0.35">
      <c r="A1849">
        <v>20200811</v>
      </c>
      <c r="B1849" t="s">
        <v>44</v>
      </c>
      <c r="C1849">
        <v>44752</v>
      </c>
      <c r="D1849">
        <v>533797</v>
      </c>
      <c r="F1849">
        <v>208</v>
      </c>
      <c r="G1849">
        <v>2677</v>
      </c>
      <c r="H1849">
        <v>81</v>
      </c>
      <c r="I1849">
        <v>685</v>
      </c>
      <c r="K1849">
        <v>277</v>
      </c>
      <c r="L1849">
        <v>34764</v>
      </c>
      <c r="M1849" t="s">
        <v>295</v>
      </c>
      <c r="N1849" s="1">
        <v>44054.468055555553</v>
      </c>
      <c r="O1849" t="s">
        <v>2856</v>
      </c>
      <c r="P1849" s="1">
        <v>44054.301388888889</v>
      </c>
      <c r="Q1849">
        <v>349</v>
      </c>
      <c r="R1849">
        <v>2677</v>
      </c>
      <c r="S1849" t="s">
        <v>2856</v>
      </c>
      <c r="T1849">
        <v>700182</v>
      </c>
      <c r="W1849">
        <v>44752</v>
      </c>
      <c r="Z1849">
        <v>49</v>
      </c>
      <c r="AA1849">
        <v>362</v>
      </c>
      <c r="AB1849">
        <v>3627</v>
      </c>
      <c r="AC1849">
        <v>578549</v>
      </c>
      <c r="AD1849">
        <v>578549</v>
      </c>
      <c r="AE1849">
        <v>3989</v>
      </c>
      <c r="AF1849">
        <v>578549</v>
      </c>
      <c r="AG1849">
        <v>4</v>
      </c>
      <c r="AH1849">
        <v>35</v>
      </c>
      <c r="AI1849" t="s">
        <v>2857</v>
      </c>
      <c r="AJ1849">
        <v>0</v>
      </c>
      <c r="AK1849">
        <v>0</v>
      </c>
      <c r="AL1849">
        <v>0</v>
      </c>
      <c r="AM1849">
        <v>0</v>
      </c>
      <c r="AN1849">
        <v>0</v>
      </c>
    </row>
    <row r="1850" spans="1:40" x14ac:dyDescent="0.35">
      <c r="A1850">
        <v>20200701</v>
      </c>
      <c r="B1850" t="s">
        <v>45</v>
      </c>
      <c r="C1850">
        <v>63203</v>
      </c>
      <c r="D1850">
        <v>595430</v>
      </c>
      <c r="E1850">
        <v>357</v>
      </c>
      <c r="F1850">
        <v>892</v>
      </c>
      <c r="G1850">
        <v>9023</v>
      </c>
      <c r="H1850">
        <v>205</v>
      </c>
      <c r="J1850">
        <v>95</v>
      </c>
      <c r="L1850">
        <v>8131</v>
      </c>
      <c r="M1850" t="s">
        <v>295</v>
      </c>
      <c r="N1850" s="1">
        <v>44012.708333333336</v>
      </c>
      <c r="O1850" t="s">
        <v>1472</v>
      </c>
      <c r="P1850" s="1">
        <v>44012.541666666664</v>
      </c>
      <c r="Q1850">
        <v>1786</v>
      </c>
      <c r="R1850">
        <v>9023</v>
      </c>
      <c r="S1850" t="s">
        <v>1472</v>
      </c>
      <c r="T1850">
        <v>655958</v>
      </c>
      <c r="W1850">
        <v>60528</v>
      </c>
      <c r="X1850">
        <v>1681</v>
      </c>
      <c r="Y1850">
        <v>105</v>
      </c>
      <c r="Z1850">
        <v>51</v>
      </c>
      <c r="AA1850">
        <v>416</v>
      </c>
      <c r="AB1850">
        <v>13183</v>
      </c>
      <c r="AC1850">
        <v>658990</v>
      </c>
      <c r="AD1850">
        <v>658633</v>
      </c>
      <c r="AE1850">
        <v>13599</v>
      </c>
      <c r="AF1850">
        <v>658633</v>
      </c>
      <c r="AG1850">
        <v>23</v>
      </c>
      <c r="AH1850">
        <v>41</v>
      </c>
      <c r="AI1850" t="s">
        <v>2858</v>
      </c>
      <c r="AJ1850">
        <v>0</v>
      </c>
      <c r="AK1850">
        <v>0</v>
      </c>
      <c r="AL1850">
        <v>0</v>
      </c>
      <c r="AM1850">
        <v>0</v>
      </c>
      <c r="AN1850">
        <v>0</v>
      </c>
    </row>
    <row r="1851" spans="1:40" x14ac:dyDescent="0.35">
      <c r="A1851">
        <v>20200702</v>
      </c>
      <c r="B1851" t="s">
        <v>45</v>
      </c>
      <c r="C1851">
        <v>63735</v>
      </c>
      <c r="D1851">
        <v>610521</v>
      </c>
      <c r="E1851">
        <v>343</v>
      </c>
      <c r="F1851">
        <v>888</v>
      </c>
      <c r="G1851">
        <v>9384</v>
      </c>
      <c r="H1851">
        <v>206</v>
      </c>
      <c r="J1851">
        <v>95</v>
      </c>
      <c r="L1851">
        <v>8496</v>
      </c>
      <c r="M1851" t="s">
        <v>295</v>
      </c>
      <c r="N1851" s="1">
        <v>44013.708333333336</v>
      </c>
      <c r="O1851" t="s">
        <v>1474</v>
      </c>
      <c r="P1851" s="1">
        <v>44013.541666666664</v>
      </c>
      <c r="Q1851">
        <v>1816</v>
      </c>
      <c r="R1851">
        <v>9384</v>
      </c>
      <c r="S1851" t="s">
        <v>1474</v>
      </c>
      <c r="T1851">
        <v>671560</v>
      </c>
      <c r="W1851">
        <v>61039</v>
      </c>
      <c r="X1851">
        <v>1712</v>
      </c>
      <c r="Y1851">
        <v>104</v>
      </c>
      <c r="Z1851">
        <v>51</v>
      </c>
      <c r="AA1851">
        <v>532</v>
      </c>
      <c r="AB1851">
        <v>15091</v>
      </c>
      <c r="AC1851">
        <v>674599</v>
      </c>
      <c r="AD1851">
        <v>674256</v>
      </c>
      <c r="AE1851">
        <v>15623</v>
      </c>
      <c r="AF1851">
        <v>674256</v>
      </c>
      <c r="AG1851">
        <v>30</v>
      </c>
      <c r="AH1851">
        <v>361</v>
      </c>
      <c r="AI1851" t="s">
        <v>2859</v>
      </c>
      <c r="AJ1851">
        <v>0</v>
      </c>
      <c r="AK1851">
        <v>0</v>
      </c>
      <c r="AL1851">
        <v>0</v>
      </c>
      <c r="AM1851">
        <v>0</v>
      </c>
      <c r="AN1851">
        <v>0</v>
      </c>
    </row>
    <row r="1852" spans="1:40" x14ac:dyDescent="0.35">
      <c r="A1852">
        <v>20200703</v>
      </c>
      <c r="B1852" t="s">
        <v>45</v>
      </c>
      <c r="C1852">
        <v>64393</v>
      </c>
      <c r="D1852">
        <v>623967</v>
      </c>
      <c r="E1852">
        <v>283</v>
      </c>
      <c r="F1852">
        <v>818</v>
      </c>
      <c r="G1852">
        <v>9529</v>
      </c>
      <c r="H1852">
        <v>207</v>
      </c>
      <c r="J1852">
        <v>95</v>
      </c>
      <c r="L1852">
        <v>8711</v>
      </c>
      <c r="M1852" t="s">
        <v>295</v>
      </c>
      <c r="N1852" s="1">
        <v>44014.708333333336</v>
      </c>
      <c r="O1852" t="s">
        <v>1476</v>
      </c>
      <c r="P1852" s="1">
        <v>44014.541666666664</v>
      </c>
      <c r="Q1852">
        <v>1845</v>
      </c>
      <c r="R1852">
        <v>9529</v>
      </c>
      <c r="S1852" t="s">
        <v>1476</v>
      </c>
      <c r="T1852">
        <v>685657</v>
      </c>
      <c r="W1852">
        <v>61690</v>
      </c>
      <c r="X1852">
        <v>1741</v>
      </c>
      <c r="Y1852">
        <v>104</v>
      </c>
      <c r="Z1852">
        <v>51</v>
      </c>
      <c r="AA1852">
        <v>658</v>
      </c>
      <c r="AB1852">
        <v>13446</v>
      </c>
      <c r="AC1852">
        <v>688643</v>
      </c>
      <c r="AD1852">
        <v>688360</v>
      </c>
      <c r="AE1852">
        <v>14104</v>
      </c>
      <c r="AF1852">
        <v>688360</v>
      </c>
      <c r="AG1852">
        <v>29</v>
      </c>
      <c r="AH1852">
        <v>145</v>
      </c>
      <c r="AI1852" t="s">
        <v>2860</v>
      </c>
      <c r="AJ1852">
        <v>0</v>
      </c>
      <c r="AK1852">
        <v>0</v>
      </c>
      <c r="AL1852">
        <v>0</v>
      </c>
      <c r="AM1852">
        <v>0</v>
      </c>
      <c r="AN1852">
        <v>0</v>
      </c>
    </row>
    <row r="1853" spans="1:40" x14ac:dyDescent="0.35">
      <c r="A1853">
        <v>20200704</v>
      </c>
      <c r="B1853" t="s">
        <v>45</v>
      </c>
      <c r="C1853">
        <v>65109</v>
      </c>
      <c r="D1853">
        <v>634120</v>
      </c>
      <c r="E1853">
        <v>280</v>
      </c>
      <c r="F1853">
        <v>808</v>
      </c>
      <c r="G1853">
        <v>9549</v>
      </c>
      <c r="H1853">
        <v>207</v>
      </c>
      <c r="J1853">
        <v>99</v>
      </c>
      <c r="L1853">
        <v>8741</v>
      </c>
      <c r="M1853" t="s">
        <v>295</v>
      </c>
      <c r="N1853" s="1">
        <v>44015.708333333336</v>
      </c>
      <c r="O1853" t="s">
        <v>2861</v>
      </c>
      <c r="P1853" s="1">
        <v>44015.541666666664</v>
      </c>
      <c r="Q1853">
        <v>1849</v>
      </c>
      <c r="R1853">
        <v>9549</v>
      </c>
      <c r="S1853" t="s">
        <v>2861</v>
      </c>
      <c r="T1853">
        <v>696520</v>
      </c>
      <c r="W1853">
        <v>62400</v>
      </c>
      <c r="X1853">
        <v>1745</v>
      </c>
      <c r="Y1853">
        <v>104</v>
      </c>
      <c r="Z1853">
        <v>51</v>
      </c>
      <c r="AA1853">
        <v>716</v>
      </c>
      <c r="AB1853">
        <v>10153</v>
      </c>
      <c r="AC1853">
        <v>699509</v>
      </c>
      <c r="AD1853">
        <v>699229</v>
      </c>
      <c r="AE1853">
        <v>10869</v>
      </c>
      <c r="AF1853">
        <v>699229</v>
      </c>
      <c r="AG1853">
        <v>4</v>
      </c>
      <c r="AH1853">
        <v>20</v>
      </c>
      <c r="AI1853" t="s">
        <v>2862</v>
      </c>
      <c r="AJ1853">
        <v>0</v>
      </c>
      <c r="AK1853">
        <v>0</v>
      </c>
      <c r="AL1853">
        <v>0</v>
      </c>
      <c r="AM1853">
        <v>0</v>
      </c>
      <c r="AN1853">
        <v>0</v>
      </c>
    </row>
    <row r="1854" spans="1:40" x14ac:dyDescent="0.35">
      <c r="A1854">
        <v>20200705</v>
      </c>
      <c r="B1854" t="s">
        <v>45</v>
      </c>
      <c r="C1854">
        <v>65748</v>
      </c>
      <c r="D1854">
        <v>643607</v>
      </c>
      <c r="E1854">
        <v>246</v>
      </c>
      <c r="F1854">
        <v>792</v>
      </c>
      <c r="G1854">
        <v>9576</v>
      </c>
      <c r="H1854">
        <v>202</v>
      </c>
      <c r="J1854">
        <v>95</v>
      </c>
      <c r="L1854">
        <v>8784</v>
      </c>
      <c r="M1854" t="s">
        <v>295</v>
      </c>
      <c r="N1854" s="1">
        <v>44016.708333333336</v>
      </c>
      <c r="O1854" t="s">
        <v>1479</v>
      </c>
      <c r="P1854" s="1">
        <v>44016.541666666664</v>
      </c>
      <c r="Q1854">
        <v>1853</v>
      </c>
      <c r="R1854">
        <v>9576</v>
      </c>
      <c r="S1854" t="s">
        <v>1479</v>
      </c>
      <c r="T1854">
        <v>706588</v>
      </c>
      <c r="W1854">
        <v>62981</v>
      </c>
      <c r="X1854">
        <v>1746</v>
      </c>
      <c r="Y1854">
        <v>107</v>
      </c>
      <c r="Z1854">
        <v>51</v>
      </c>
      <c r="AA1854">
        <v>639</v>
      </c>
      <c r="AB1854">
        <v>9487</v>
      </c>
      <c r="AC1854">
        <v>709601</v>
      </c>
      <c r="AD1854">
        <v>709355</v>
      </c>
      <c r="AE1854">
        <v>10126</v>
      </c>
      <c r="AF1854">
        <v>709355</v>
      </c>
      <c r="AG1854">
        <v>4</v>
      </c>
      <c r="AH1854">
        <v>27</v>
      </c>
      <c r="AI1854" t="s">
        <v>2863</v>
      </c>
      <c r="AJ1854">
        <v>0</v>
      </c>
      <c r="AK1854">
        <v>0</v>
      </c>
      <c r="AL1854">
        <v>0</v>
      </c>
      <c r="AM1854">
        <v>0</v>
      </c>
      <c r="AN1854">
        <v>0</v>
      </c>
    </row>
    <row r="1855" spans="1:40" x14ac:dyDescent="0.35">
      <c r="A1855">
        <v>20200706</v>
      </c>
      <c r="B1855" t="s">
        <v>45</v>
      </c>
      <c r="C1855">
        <v>66102</v>
      </c>
      <c r="D1855">
        <v>649011</v>
      </c>
      <c r="E1855">
        <v>218</v>
      </c>
      <c r="F1855">
        <v>783</v>
      </c>
      <c r="G1855">
        <v>9592</v>
      </c>
      <c r="H1855">
        <v>194</v>
      </c>
      <c r="J1855">
        <v>86</v>
      </c>
      <c r="L1855">
        <v>8809</v>
      </c>
      <c r="M1855" t="s">
        <v>295</v>
      </c>
      <c r="N1855" s="1">
        <v>44017.708333333336</v>
      </c>
      <c r="O1855" t="s">
        <v>1481</v>
      </c>
      <c r="P1855" s="1">
        <v>44017.541666666664</v>
      </c>
      <c r="Q1855">
        <v>1853</v>
      </c>
      <c r="R1855">
        <v>9592</v>
      </c>
      <c r="S1855" t="s">
        <v>1481</v>
      </c>
      <c r="T1855">
        <v>712350</v>
      </c>
      <c r="W1855">
        <v>63339</v>
      </c>
      <c r="X1855">
        <v>1747</v>
      </c>
      <c r="Y1855">
        <v>106</v>
      </c>
      <c r="Z1855">
        <v>51</v>
      </c>
      <c r="AA1855">
        <v>354</v>
      </c>
      <c r="AB1855">
        <v>5404</v>
      </c>
      <c r="AC1855">
        <v>715331</v>
      </c>
      <c r="AD1855">
        <v>715113</v>
      </c>
      <c r="AE1855">
        <v>5758</v>
      </c>
      <c r="AF1855">
        <v>715113</v>
      </c>
      <c r="AG1855">
        <v>0</v>
      </c>
      <c r="AH1855">
        <v>16</v>
      </c>
      <c r="AI1855" t="s">
        <v>2864</v>
      </c>
      <c r="AJ1855">
        <v>0</v>
      </c>
      <c r="AK1855">
        <v>0</v>
      </c>
      <c r="AL1855">
        <v>0</v>
      </c>
      <c r="AM1855">
        <v>0</v>
      </c>
      <c r="AN1855">
        <v>0</v>
      </c>
    </row>
    <row r="1856" spans="1:40" x14ac:dyDescent="0.35">
      <c r="A1856">
        <v>20200707</v>
      </c>
      <c r="B1856" t="s">
        <v>45</v>
      </c>
      <c r="C1856">
        <v>66740</v>
      </c>
      <c r="D1856">
        <v>661377</v>
      </c>
      <c r="E1856">
        <v>313</v>
      </c>
      <c r="F1856">
        <v>902</v>
      </c>
      <c r="G1856">
        <v>9815</v>
      </c>
      <c r="H1856">
        <v>221</v>
      </c>
      <c r="J1856">
        <v>105</v>
      </c>
      <c r="L1856">
        <v>8913</v>
      </c>
      <c r="M1856" t="s">
        <v>295</v>
      </c>
      <c r="N1856" s="1">
        <v>44018.708333333336</v>
      </c>
      <c r="O1856" t="s">
        <v>1483</v>
      </c>
      <c r="P1856" s="1">
        <v>44018.541666666664</v>
      </c>
      <c r="Q1856">
        <v>1881</v>
      </c>
      <c r="R1856">
        <v>9815</v>
      </c>
      <c r="S1856" t="s">
        <v>1483</v>
      </c>
      <c r="T1856">
        <v>725327</v>
      </c>
      <c r="W1856">
        <v>63950</v>
      </c>
      <c r="X1856">
        <v>1775</v>
      </c>
      <c r="Y1856">
        <v>106</v>
      </c>
      <c r="Z1856">
        <v>51</v>
      </c>
      <c r="AA1856">
        <v>638</v>
      </c>
      <c r="AB1856">
        <v>12366</v>
      </c>
      <c r="AC1856">
        <v>728430</v>
      </c>
      <c r="AD1856">
        <v>728117</v>
      </c>
      <c r="AE1856">
        <v>13004</v>
      </c>
      <c r="AF1856">
        <v>728117</v>
      </c>
      <c r="AG1856">
        <v>28</v>
      </c>
      <c r="AH1856">
        <v>223</v>
      </c>
      <c r="AI1856" t="s">
        <v>2865</v>
      </c>
      <c r="AJ1856">
        <v>0</v>
      </c>
      <c r="AK1856">
        <v>0</v>
      </c>
      <c r="AL1856">
        <v>0</v>
      </c>
      <c r="AM1856">
        <v>0</v>
      </c>
      <c r="AN1856">
        <v>0</v>
      </c>
    </row>
    <row r="1857" spans="1:40" x14ac:dyDescent="0.35">
      <c r="A1857">
        <v>20200708</v>
      </c>
      <c r="B1857" t="s">
        <v>45</v>
      </c>
      <c r="C1857">
        <v>67375</v>
      </c>
      <c r="D1857">
        <v>670624</v>
      </c>
      <c r="E1857">
        <v>377</v>
      </c>
      <c r="F1857">
        <v>971</v>
      </c>
      <c r="G1857">
        <v>9982</v>
      </c>
      <c r="H1857">
        <v>230</v>
      </c>
      <c r="J1857">
        <v>98</v>
      </c>
      <c r="L1857">
        <v>9011</v>
      </c>
      <c r="M1857" t="s">
        <v>295</v>
      </c>
      <c r="N1857" s="1">
        <v>44019.708333333336</v>
      </c>
      <c r="O1857" t="s">
        <v>1485</v>
      </c>
      <c r="P1857" s="1">
        <v>44019.541666666664</v>
      </c>
      <c r="Q1857">
        <v>1905</v>
      </c>
      <c r="R1857">
        <v>9982</v>
      </c>
      <c r="S1857" t="s">
        <v>1485</v>
      </c>
      <c r="T1857">
        <v>735207</v>
      </c>
      <c r="W1857">
        <v>64583</v>
      </c>
      <c r="X1857">
        <v>1799</v>
      </c>
      <c r="Y1857">
        <v>106</v>
      </c>
      <c r="Z1857">
        <v>51</v>
      </c>
      <c r="AA1857">
        <v>635</v>
      </c>
      <c r="AB1857">
        <v>9247</v>
      </c>
      <c r="AC1857">
        <v>738376</v>
      </c>
      <c r="AD1857">
        <v>737999</v>
      </c>
      <c r="AE1857">
        <v>9882</v>
      </c>
      <c r="AF1857">
        <v>737999</v>
      </c>
      <c r="AG1857">
        <v>24</v>
      </c>
      <c r="AH1857">
        <v>167</v>
      </c>
      <c r="AI1857" t="s">
        <v>2866</v>
      </c>
      <c r="AJ1857">
        <v>0</v>
      </c>
      <c r="AK1857">
        <v>0</v>
      </c>
      <c r="AL1857">
        <v>0</v>
      </c>
      <c r="AM1857">
        <v>0</v>
      </c>
      <c r="AN1857">
        <v>0</v>
      </c>
    </row>
    <row r="1858" spans="1:40" x14ac:dyDescent="0.35">
      <c r="A1858">
        <v>20200709</v>
      </c>
      <c r="B1858" t="s">
        <v>45</v>
      </c>
      <c r="C1858">
        <v>67988</v>
      </c>
      <c r="D1858">
        <v>685440</v>
      </c>
      <c r="E1858">
        <v>370</v>
      </c>
      <c r="F1858">
        <v>956</v>
      </c>
      <c r="G1858">
        <v>10021</v>
      </c>
      <c r="H1858">
        <v>215</v>
      </c>
      <c r="J1858">
        <v>93</v>
      </c>
      <c r="L1858">
        <v>9065</v>
      </c>
      <c r="M1858" t="s">
        <v>295</v>
      </c>
      <c r="N1858" s="1">
        <v>44020.708333333336</v>
      </c>
      <c r="O1858" t="s">
        <v>1487</v>
      </c>
      <c r="P1858" s="1">
        <v>44020.541666666664</v>
      </c>
      <c r="Q1858">
        <v>1937</v>
      </c>
      <c r="R1858">
        <v>10021</v>
      </c>
      <c r="S1858" t="s">
        <v>1487</v>
      </c>
      <c r="T1858">
        <v>750631</v>
      </c>
      <c r="W1858">
        <v>65191</v>
      </c>
      <c r="X1858">
        <v>1832</v>
      </c>
      <c r="Y1858">
        <v>105</v>
      </c>
      <c r="Z1858">
        <v>51</v>
      </c>
      <c r="AA1858">
        <v>613</v>
      </c>
      <c r="AB1858">
        <v>14816</v>
      </c>
      <c r="AC1858">
        <v>753798</v>
      </c>
      <c r="AD1858">
        <v>753428</v>
      </c>
      <c r="AE1858">
        <v>15429</v>
      </c>
      <c r="AF1858">
        <v>753428</v>
      </c>
      <c r="AG1858">
        <v>32</v>
      </c>
      <c r="AH1858">
        <v>39</v>
      </c>
      <c r="AI1858" t="s">
        <v>2867</v>
      </c>
      <c r="AJ1858">
        <v>0</v>
      </c>
      <c r="AK1858">
        <v>0</v>
      </c>
      <c r="AL1858">
        <v>0</v>
      </c>
      <c r="AM1858">
        <v>0</v>
      </c>
      <c r="AN1858">
        <v>0</v>
      </c>
    </row>
    <row r="1859" spans="1:40" x14ac:dyDescent="0.35">
      <c r="A1859">
        <v>20200710</v>
      </c>
      <c r="B1859" t="s">
        <v>45</v>
      </c>
      <c r="C1859">
        <v>68931</v>
      </c>
      <c r="D1859">
        <v>699794</v>
      </c>
      <c r="E1859">
        <v>378</v>
      </c>
      <c r="F1859">
        <v>1006</v>
      </c>
      <c r="G1859">
        <v>10195</v>
      </c>
      <c r="H1859">
        <v>234</v>
      </c>
      <c r="J1859">
        <v>102</v>
      </c>
      <c r="L1859">
        <v>9189</v>
      </c>
      <c r="M1859" t="s">
        <v>295</v>
      </c>
      <c r="N1859" s="1">
        <v>44021.708333333336</v>
      </c>
      <c r="O1859" t="s">
        <v>1489</v>
      </c>
      <c r="P1859" s="1">
        <v>44021.541666666664</v>
      </c>
      <c r="Q1859">
        <v>1958</v>
      </c>
      <c r="R1859">
        <v>10195</v>
      </c>
      <c r="S1859" t="s">
        <v>1489</v>
      </c>
      <c r="T1859">
        <v>765889</v>
      </c>
      <c r="W1859">
        <v>66095</v>
      </c>
      <c r="X1859">
        <v>1853</v>
      </c>
      <c r="Y1859">
        <v>105</v>
      </c>
      <c r="Z1859">
        <v>51</v>
      </c>
      <c r="AA1859">
        <v>943</v>
      </c>
      <c r="AB1859">
        <v>14354</v>
      </c>
      <c r="AC1859">
        <v>769103</v>
      </c>
      <c r="AD1859">
        <v>768725</v>
      </c>
      <c r="AE1859">
        <v>15297</v>
      </c>
      <c r="AF1859">
        <v>768725</v>
      </c>
      <c r="AG1859">
        <v>21</v>
      </c>
      <c r="AH1859">
        <v>174</v>
      </c>
      <c r="AI1859" t="s">
        <v>2868</v>
      </c>
      <c r="AJ1859">
        <v>0</v>
      </c>
      <c r="AK1859">
        <v>0</v>
      </c>
      <c r="AL1859">
        <v>0</v>
      </c>
      <c r="AM1859">
        <v>0</v>
      </c>
      <c r="AN1859">
        <v>0</v>
      </c>
    </row>
    <row r="1860" spans="1:40" x14ac:dyDescent="0.35">
      <c r="A1860">
        <v>20200711</v>
      </c>
      <c r="B1860" t="s">
        <v>45</v>
      </c>
      <c r="C1860">
        <v>69782</v>
      </c>
      <c r="D1860">
        <v>716553</v>
      </c>
      <c r="E1860">
        <v>365</v>
      </c>
      <c r="F1860">
        <v>1020</v>
      </c>
      <c r="G1860">
        <v>10291</v>
      </c>
      <c r="H1860">
        <v>230</v>
      </c>
      <c r="J1860">
        <v>97</v>
      </c>
      <c r="L1860">
        <v>9271</v>
      </c>
      <c r="M1860" t="s">
        <v>295</v>
      </c>
      <c r="N1860" s="1">
        <v>44022.708333333336</v>
      </c>
      <c r="O1860" t="s">
        <v>1491</v>
      </c>
      <c r="P1860" s="1">
        <v>44022.541666666664</v>
      </c>
      <c r="Q1860">
        <v>1962</v>
      </c>
      <c r="R1860">
        <v>10291</v>
      </c>
      <c r="S1860" t="s">
        <v>1491</v>
      </c>
      <c r="T1860">
        <v>783516</v>
      </c>
      <c r="W1860">
        <v>66963</v>
      </c>
      <c r="X1860">
        <v>1857</v>
      </c>
      <c r="Y1860">
        <v>105</v>
      </c>
      <c r="Z1860">
        <v>51</v>
      </c>
      <c r="AA1860">
        <v>851</v>
      </c>
      <c r="AB1860">
        <v>16759</v>
      </c>
      <c r="AC1860">
        <v>786700</v>
      </c>
      <c r="AD1860">
        <v>786335</v>
      </c>
      <c r="AE1860">
        <v>17610</v>
      </c>
      <c r="AF1860">
        <v>786335</v>
      </c>
      <c r="AG1860">
        <v>4</v>
      </c>
      <c r="AH1860">
        <v>96</v>
      </c>
      <c r="AI1860" t="s">
        <v>2869</v>
      </c>
      <c r="AJ1860">
        <v>0</v>
      </c>
      <c r="AK1860">
        <v>0</v>
      </c>
      <c r="AL1860">
        <v>0</v>
      </c>
      <c r="AM1860">
        <v>0</v>
      </c>
      <c r="AN1860">
        <v>0</v>
      </c>
    </row>
    <row r="1861" spans="1:40" x14ac:dyDescent="0.35">
      <c r="A1861">
        <v>20200712</v>
      </c>
      <c r="B1861" t="s">
        <v>45</v>
      </c>
      <c r="C1861">
        <v>70670</v>
      </c>
      <c r="D1861">
        <v>733375</v>
      </c>
      <c r="E1861">
        <v>389</v>
      </c>
      <c r="F1861">
        <v>1045</v>
      </c>
      <c r="G1861">
        <v>10355</v>
      </c>
      <c r="H1861">
        <v>228</v>
      </c>
      <c r="J1861">
        <v>101</v>
      </c>
      <c r="L1861">
        <v>9310</v>
      </c>
      <c r="M1861" t="s">
        <v>295</v>
      </c>
      <c r="N1861" s="1">
        <v>44023.708333333336</v>
      </c>
      <c r="O1861" t="s">
        <v>1493</v>
      </c>
      <c r="P1861" s="1">
        <v>44023.541666666664</v>
      </c>
      <c r="Q1861">
        <v>1966</v>
      </c>
      <c r="R1861">
        <v>10355</v>
      </c>
      <c r="S1861" t="s">
        <v>1493</v>
      </c>
      <c r="T1861">
        <v>801205</v>
      </c>
      <c r="W1861">
        <v>67830</v>
      </c>
      <c r="X1861">
        <v>1859</v>
      </c>
      <c r="Y1861">
        <v>107</v>
      </c>
      <c r="Z1861">
        <v>51</v>
      </c>
      <c r="AA1861">
        <v>888</v>
      </c>
      <c r="AB1861">
        <v>16822</v>
      </c>
      <c r="AC1861">
        <v>804434</v>
      </c>
      <c r="AD1861">
        <v>804045</v>
      </c>
      <c r="AE1861">
        <v>17710</v>
      </c>
      <c r="AF1861">
        <v>804045</v>
      </c>
      <c r="AG1861">
        <v>4</v>
      </c>
      <c r="AH1861">
        <v>64</v>
      </c>
      <c r="AI1861" t="s">
        <v>2870</v>
      </c>
      <c r="AJ1861">
        <v>0</v>
      </c>
      <c r="AK1861">
        <v>0</v>
      </c>
      <c r="AL1861">
        <v>0</v>
      </c>
      <c r="AM1861">
        <v>0</v>
      </c>
      <c r="AN1861">
        <v>0</v>
      </c>
    </row>
    <row r="1862" spans="1:40" x14ac:dyDescent="0.35">
      <c r="A1862">
        <v>20200713</v>
      </c>
      <c r="B1862" t="s">
        <v>45</v>
      </c>
      <c r="C1862">
        <v>71642</v>
      </c>
      <c r="D1862">
        <v>742373</v>
      </c>
      <c r="E1862">
        <v>466</v>
      </c>
      <c r="F1862">
        <v>1129</v>
      </c>
      <c r="G1862">
        <v>10459</v>
      </c>
      <c r="H1862">
        <v>243</v>
      </c>
      <c r="J1862">
        <v>105</v>
      </c>
      <c r="L1862">
        <v>9330</v>
      </c>
      <c r="M1862" t="s">
        <v>295</v>
      </c>
      <c r="N1862" s="1">
        <v>44024.708333333336</v>
      </c>
      <c r="O1862" t="s">
        <v>1495</v>
      </c>
      <c r="P1862" s="1">
        <v>44024.541666666664</v>
      </c>
      <c r="Q1862">
        <v>1968</v>
      </c>
      <c r="R1862">
        <v>10459</v>
      </c>
      <c r="S1862" t="s">
        <v>1495</v>
      </c>
      <c r="T1862">
        <v>811187</v>
      </c>
      <c r="W1862">
        <v>68814</v>
      </c>
      <c r="X1862">
        <v>1861</v>
      </c>
      <c r="Y1862">
        <v>107</v>
      </c>
      <c r="Z1862">
        <v>51</v>
      </c>
      <c r="AA1862">
        <v>972</v>
      </c>
      <c r="AB1862">
        <v>8998</v>
      </c>
      <c r="AC1862">
        <v>814481</v>
      </c>
      <c r="AD1862">
        <v>814015</v>
      </c>
      <c r="AE1862">
        <v>9970</v>
      </c>
      <c r="AF1862">
        <v>814015</v>
      </c>
      <c r="AG1862">
        <v>2</v>
      </c>
      <c r="AH1862">
        <v>104</v>
      </c>
      <c r="AI1862" t="s">
        <v>2871</v>
      </c>
      <c r="AJ1862">
        <v>0</v>
      </c>
      <c r="AK1862">
        <v>0</v>
      </c>
      <c r="AL1862">
        <v>0</v>
      </c>
      <c r="AM1862">
        <v>0</v>
      </c>
      <c r="AN1862">
        <v>0</v>
      </c>
    </row>
    <row r="1863" spans="1:40" x14ac:dyDescent="0.35">
      <c r="A1863">
        <v>20200714</v>
      </c>
      <c r="B1863" t="s">
        <v>45</v>
      </c>
      <c r="C1863">
        <v>72443</v>
      </c>
      <c r="D1863">
        <v>758407</v>
      </c>
      <c r="E1863">
        <v>420</v>
      </c>
      <c r="F1863">
        <v>1127</v>
      </c>
      <c r="G1863">
        <v>10550</v>
      </c>
      <c r="H1863">
        <v>249</v>
      </c>
      <c r="J1863">
        <v>112</v>
      </c>
      <c r="L1863">
        <v>9423</v>
      </c>
      <c r="M1863" t="s">
        <v>295</v>
      </c>
      <c r="N1863" s="1">
        <v>44025.708333333336</v>
      </c>
      <c r="O1863" t="s">
        <v>1497</v>
      </c>
      <c r="P1863" s="1">
        <v>44025.541666666664</v>
      </c>
      <c r="Q1863">
        <v>1977</v>
      </c>
      <c r="R1863">
        <v>10550</v>
      </c>
      <c r="S1863" t="s">
        <v>1497</v>
      </c>
      <c r="T1863">
        <v>828017</v>
      </c>
      <c r="W1863">
        <v>69610</v>
      </c>
      <c r="X1863">
        <v>1870</v>
      </c>
      <c r="Y1863">
        <v>107</v>
      </c>
      <c r="Z1863">
        <v>51</v>
      </c>
      <c r="AA1863">
        <v>801</v>
      </c>
      <c r="AB1863">
        <v>16034</v>
      </c>
      <c r="AC1863">
        <v>831270</v>
      </c>
      <c r="AD1863">
        <v>830850</v>
      </c>
      <c r="AE1863">
        <v>16835</v>
      </c>
      <c r="AF1863">
        <v>830850</v>
      </c>
      <c r="AG1863">
        <v>9</v>
      </c>
      <c r="AH1863">
        <v>91</v>
      </c>
      <c r="AI1863" t="s">
        <v>2872</v>
      </c>
      <c r="AJ1863">
        <v>0</v>
      </c>
      <c r="AK1863">
        <v>0</v>
      </c>
      <c r="AL1863">
        <v>0</v>
      </c>
      <c r="AM1863">
        <v>0</v>
      </c>
      <c r="AN1863">
        <v>0</v>
      </c>
    </row>
    <row r="1864" spans="1:40" x14ac:dyDescent="0.35">
      <c r="A1864">
        <v>20200715</v>
      </c>
      <c r="B1864" t="s">
        <v>45</v>
      </c>
      <c r="C1864">
        <v>73527</v>
      </c>
      <c r="D1864">
        <v>771455</v>
      </c>
      <c r="E1864">
        <v>382</v>
      </c>
      <c r="F1864">
        <v>1081</v>
      </c>
      <c r="G1864">
        <v>10608</v>
      </c>
      <c r="H1864">
        <v>246</v>
      </c>
      <c r="J1864">
        <v>113</v>
      </c>
      <c r="L1864">
        <v>9527</v>
      </c>
      <c r="M1864" t="s">
        <v>295</v>
      </c>
      <c r="N1864" s="1">
        <v>44026.708333333336</v>
      </c>
      <c r="O1864" t="s">
        <v>1499</v>
      </c>
      <c r="P1864" s="1">
        <v>44026.541666666664</v>
      </c>
      <c r="Q1864">
        <v>1992</v>
      </c>
      <c r="R1864">
        <v>10608</v>
      </c>
      <c r="S1864" t="s">
        <v>1499</v>
      </c>
      <c r="T1864">
        <v>842124</v>
      </c>
      <c r="W1864">
        <v>70669</v>
      </c>
      <c r="X1864">
        <v>1882</v>
      </c>
      <c r="Y1864">
        <v>110</v>
      </c>
      <c r="Z1864">
        <v>51</v>
      </c>
      <c r="AA1864">
        <v>1084</v>
      </c>
      <c r="AB1864">
        <v>13048</v>
      </c>
      <c r="AC1864">
        <v>845364</v>
      </c>
      <c r="AD1864">
        <v>844982</v>
      </c>
      <c r="AE1864">
        <v>14132</v>
      </c>
      <c r="AF1864">
        <v>844982</v>
      </c>
      <c r="AG1864">
        <v>15</v>
      </c>
      <c r="AH1864">
        <v>58</v>
      </c>
      <c r="AI1864" t="s">
        <v>2873</v>
      </c>
      <c r="AJ1864">
        <v>0</v>
      </c>
      <c r="AK1864">
        <v>0</v>
      </c>
      <c r="AL1864">
        <v>0</v>
      </c>
      <c r="AM1864">
        <v>0</v>
      </c>
      <c r="AN1864">
        <v>0</v>
      </c>
    </row>
    <row r="1865" spans="1:40" x14ac:dyDescent="0.35">
      <c r="A1865">
        <v>20200716</v>
      </c>
      <c r="B1865" t="s">
        <v>45</v>
      </c>
      <c r="C1865">
        <v>74431</v>
      </c>
      <c r="D1865">
        <v>786742</v>
      </c>
      <c r="E1865">
        <v>444</v>
      </c>
      <c r="F1865">
        <v>1134</v>
      </c>
      <c r="G1865">
        <v>10778</v>
      </c>
      <c r="H1865">
        <v>248</v>
      </c>
      <c r="J1865">
        <v>118</v>
      </c>
      <c r="L1865">
        <v>9644</v>
      </c>
      <c r="M1865" t="s">
        <v>295</v>
      </c>
      <c r="N1865" s="1">
        <v>44027.708333333336</v>
      </c>
      <c r="O1865" t="s">
        <v>1501</v>
      </c>
      <c r="P1865" s="1">
        <v>44027.541666666664</v>
      </c>
      <c r="Q1865">
        <v>2007</v>
      </c>
      <c r="R1865">
        <v>10778</v>
      </c>
      <c r="S1865" t="s">
        <v>1501</v>
      </c>
      <c r="T1865">
        <v>858312</v>
      </c>
      <c r="W1865">
        <v>71570</v>
      </c>
      <c r="X1865">
        <v>1903</v>
      </c>
      <c r="Y1865">
        <v>104</v>
      </c>
      <c r="Z1865">
        <v>51</v>
      </c>
      <c r="AA1865">
        <v>904</v>
      </c>
      <c r="AB1865">
        <v>15287</v>
      </c>
      <c r="AC1865">
        <v>861617</v>
      </c>
      <c r="AD1865">
        <v>861173</v>
      </c>
      <c r="AE1865">
        <v>16191</v>
      </c>
      <c r="AF1865">
        <v>861173</v>
      </c>
      <c r="AG1865">
        <v>15</v>
      </c>
      <c r="AH1865">
        <v>170</v>
      </c>
      <c r="AI1865" t="s">
        <v>2874</v>
      </c>
      <c r="AJ1865">
        <v>0</v>
      </c>
      <c r="AK1865">
        <v>0</v>
      </c>
      <c r="AL1865">
        <v>0</v>
      </c>
      <c r="AM1865">
        <v>0</v>
      </c>
      <c r="AN1865">
        <v>0</v>
      </c>
    </row>
    <row r="1866" spans="1:40" x14ac:dyDescent="0.35">
      <c r="A1866">
        <v>20200717</v>
      </c>
      <c r="B1866" t="s">
        <v>45</v>
      </c>
      <c r="C1866">
        <v>75433</v>
      </c>
      <c r="D1866">
        <v>801271</v>
      </c>
      <c r="E1866">
        <v>470</v>
      </c>
      <c r="F1866">
        <v>1171</v>
      </c>
      <c r="G1866">
        <v>11054</v>
      </c>
      <c r="H1866">
        <v>247</v>
      </c>
      <c r="J1866">
        <v>118</v>
      </c>
      <c r="L1866">
        <v>9883</v>
      </c>
      <c r="M1866" t="s">
        <v>295</v>
      </c>
      <c r="N1866" s="1">
        <v>44028.708333333336</v>
      </c>
      <c r="O1866" t="s">
        <v>1503</v>
      </c>
      <c r="P1866" s="1">
        <v>44028.541666666664</v>
      </c>
      <c r="Q1866">
        <v>2013</v>
      </c>
      <c r="R1866">
        <v>11054</v>
      </c>
      <c r="S1866" t="s">
        <v>1503</v>
      </c>
      <c r="T1866">
        <v>873787</v>
      </c>
      <c r="W1866">
        <v>72516</v>
      </c>
      <c r="X1866">
        <v>1909</v>
      </c>
      <c r="Y1866">
        <v>104</v>
      </c>
      <c r="Z1866">
        <v>51</v>
      </c>
      <c r="AA1866">
        <v>1002</v>
      </c>
      <c r="AB1866">
        <v>14529</v>
      </c>
      <c r="AC1866">
        <v>877174</v>
      </c>
      <c r="AD1866">
        <v>876704</v>
      </c>
      <c r="AE1866">
        <v>15531</v>
      </c>
      <c r="AF1866">
        <v>876704</v>
      </c>
      <c r="AG1866">
        <v>6</v>
      </c>
      <c r="AH1866">
        <v>276</v>
      </c>
      <c r="AI1866" t="s">
        <v>2875</v>
      </c>
      <c r="AJ1866">
        <v>0</v>
      </c>
      <c r="AK1866">
        <v>0</v>
      </c>
      <c r="AL1866">
        <v>0</v>
      </c>
      <c r="AM1866">
        <v>0</v>
      </c>
      <c r="AN1866">
        <v>0</v>
      </c>
    </row>
    <row r="1867" spans="1:40" x14ac:dyDescent="0.35">
      <c r="A1867">
        <v>20200718</v>
      </c>
      <c r="B1867" t="s">
        <v>45</v>
      </c>
      <c r="C1867">
        <v>76373</v>
      </c>
      <c r="D1867">
        <v>813328</v>
      </c>
      <c r="E1867">
        <v>421</v>
      </c>
      <c r="F1867">
        <v>1166</v>
      </c>
      <c r="G1867">
        <v>11142</v>
      </c>
      <c r="H1867">
        <v>254</v>
      </c>
      <c r="J1867">
        <v>108</v>
      </c>
      <c r="L1867">
        <v>9976</v>
      </c>
      <c r="M1867" t="s">
        <v>295</v>
      </c>
      <c r="N1867" s="1">
        <v>44029.708333333336</v>
      </c>
      <c r="O1867" t="s">
        <v>1505</v>
      </c>
      <c r="P1867" s="1">
        <v>44029.541666666664</v>
      </c>
      <c r="Q1867">
        <v>2025</v>
      </c>
      <c r="R1867">
        <v>11142</v>
      </c>
      <c r="S1867" t="s">
        <v>1505</v>
      </c>
      <c r="T1867">
        <v>886748</v>
      </c>
      <c r="W1867">
        <v>73420</v>
      </c>
      <c r="X1867">
        <v>1921</v>
      </c>
      <c r="Y1867">
        <v>104</v>
      </c>
      <c r="Z1867">
        <v>51</v>
      </c>
      <c r="AA1867">
        <v>940</v>
      </c>
      <c r="AB1867">
        <v>12057</v>
      </c>
      <c r="AC1867">
        <v>890122</v>
      </c>
      <c r="AD1867">
        <v>889701</v>
      </c>
      <c r="AE1867">
        <v>12997</v>
      </c>
      <c r="AF1867">
        <v>889701</v>
      </c>
      <c r="AG1867">
        <v>12</v>
      </c>
      <c r="AH1867">
        <v>88</v>
      </c>
      <c r="AI1867" t="s">
        <v>2876</v>
      </c>
      <c r="AJ1867">
        <v>0</v>
      </c>
      <c r="AK1867">
        <v>0</v>
      </c>
      <c r="AL1867">
        <v>0</v>
      </c>
      <c r="AM1867">
        <v>0</v>
      </c>
      <c r="AN1867">
        <v>0</v>
      </c>
    </row>
    <row r="1868" spans="1:40" x14ac:dyDescent="0.35">
      <c r="A1868">
        <v>20200719</v>
      </c>
      <c r="B1868" t="s">
        <v>45</v>
      </c>
      <c r="C1868">
        <v>77430</v>
      </c>
      <c r="D1868">
        <v>829933</v>
      </c>
      <c r="E1868">
        <v>453</v>
      </c>
      <c r="F1868">
        <v>1186</v>
      </c>
      <c r="G1868">
        <v>11203</v>
      </c>
      <c r="H1868">
        <v>249</v>
      </c>
      <c r="J1868">
        <v>127</v>
      </c>
      <c r="L1868">
        <v>10017</v>
      </c>
      <c r="M1868" t="s">
        <v>295</v>
      </c>
      <c r="N1868" s="1">
        <v>44030.708333333336</v>
      </c>
      <c r="O1868" t="s">
        <v>1507</v>
      </c>
      <c r="P1868" s="1">
        <v>44030.541666666664</v>
      </c>
      <c r="Q1868">
        <v>2027</v>
      </c>
      <c r="R1868">
        <v>11203</v>
      </c>
      <c r="S1868" t="s">
        <v>1507</v>
      </c>
      <c r="T1868">
        <v>904423</v>
      </c>
      <c r="W1868">
        <v>74490</v>
      </c>
      <c r="X1868">
        <v>1923</v>
      </c>
      <c r="Y1868">
        <v>104</v>
      </c>
      <c r="Z1868">
        <v>51</v>
      </c>
      <c r="AA1868">
        <v>1057</v>
      </c>
      <c r="AB1868">
        <v>16605</v>
      </c>
      <c r="AC1868">
        <v>907816</v>
      </c>
      <c r="AD1868">
        <v>907363</v>
      </c>
      <c r="AE1868">
        <v>17662</v>
      </c>
      <c r="AF1868">
        <v>907363</v>
      </c>
      <c r="AG1868">
        <v>2</v>
      </c>
      <c r="AH1868">
        <v>61</v>
      </c>
      <c r="AI1868" t="s">
        <v>2877</v>
      </c>
      <c r="AJ1868">
        <v>0</v>
      </c>
      <c r="AK1868">
        <v>0</v>
      </c>
      <c r="AL1868">
        <v>0</v>
      </c>
      <c r="AM1868">
        <v>0</v>
      </c>
      <c r="AN1868">
        <v>0</v>
      </c>
    </row>
    <row r="1869" spans="1:40" x14ac:dyDescent="0.35">
      <c r="A1869">
        <v>20200720</v>
      </c>
      <c r="B1869" t="s">
        <v>45</v>
      </c>
      <c r="C1869">
        <v>78375</v>
      </c>
      <c r="D1869">
        <v>842086</v>
      </c>
      <c r="E1869">
        <v>415</v>
      </c>
      <c r="F1869">
        <v>1158</v>
      </c>
      <c r="G1869">
        <v>11265</v>
      </c>
      <c r="H1869">
        <v>265</v>
      </c>
      <c r="J1869">
        <v>125</v>
      </c>
      <c r="L1869">
        <v>10107</v>
      </c>
      <c r="M1869" t="s">
        <v>295</v>
      </c>
      <c r="N1869" s="1">
        <v>44031.708333333336</v>
      </c>
      <c r="O1869" t="s">
        <v>1509</v>
      </c>
      <c r="P1869" s="1">
        <v>44031.541666666664</v>
      </c>
      <c r="Q1869">
        <v>2031</v>
      </c>
      <c r="R1869">
        <v>11265</v>
      </c>
      <c r="S1869" t="s">
        <v>1509</v>
      </c>
      <c r="T1869">
        <v>917501</v>
      </c>
      <c r="W1869">
        <v>75415</v>
      </c>
      <c r="X1869">
        <v>1927</v>
      </c>
      <c r="Y1869">
        <v>104</v>
      </c>
      <c r="Z1869">
        <v>51</v>
      </c>
      <c r="AA1869">
        <v>945</v>
      </c>
      <c r="AB1869">
        <v>12153</v>
      </c>
      <c r="AC1869">
        <v>920876</v>
      </c>
      <c r="AD1869">
        <v>920461</v>
      </c>
      <c r="AE1869">
        <v>13098</v>
      </c>
      <c r="AF1869">
        <v>920461</v>
      </c>
      <c r="AG1869">
        <v>4</v>
      </c>
      <c r="AH1869">
        <v>62</v>
      </c>
      <c r="AI1869" t="s">
        <v>2878</v>
      </c>
      <c r="AJ1869">
        <v>0</v>
      </c>
      <c r="AK1869">
        <v>0</v>
      </c>
      <c r="AL1869">
        <v>0</v>
      </c>
      <c r="AM1869">
        <v>0</v>
      </c>
      <c r="AN1869">
        <v>0</v>
      </c>
    </row>
    <row r="1870" spans="1:40" x14ac:dyDescent="0.35">
      <c r="A1870">
        <v>20200721</v>
      </c>
      <c r="B1870" t="s">
        <v>45</v>
      </c>
      <c r="C1870">
        <v>79371</v>
      </c>
      <c r="D1870">
        <v>860721</v>
      </c>
      <c r="E1870">
        <v>427</v>
      </c>
      <c r="F1870">
        <v>1189</v>
      </c>
      <c r="G1870">
        <v>11424</v>
      </c>
      <c r="H1870">
        <v>258</v>
      </c>
      <c r="J1870">
        <v>127</v>
      </c>
      <c r="L1870">
        <v>10235</v>
      </c>
      <c r="M1870" t="s">
        <v>295</v>
      </c>
      <c r="N1870" s="1">
        <v>44032.708333333336</v>
      </c>
      <c r="O1870" t="s">
        <v>1511</v>
      </c>
      <c r="P1870" s="1">
        <v>44032.541666666664</v>
      </c>
      <c r="Q1870">
        <v>2048</v>
      </c>
      <c r="R1870">
        <v>11424</v>
      </c>
      <c r="S1870" t="s">
        <v>1511</v>
      </c>
      <c r="T1870">
        <v>937148</v>
      </c>
      <c r="W1870">
        <v>76427</v>
      </c>
      <c r="X1870">
        <v>1945</v>
      </c>
      <c r="Y1870">
        <v>103</v>
      </c>
      <c r="Z1870">
        <v>51</v>
      </c>
      <c r="AA1870">
        <v>996</v>
      </c>
      <c r="AB1870">
        <v>18635</v>
      </c>
      <c r="AC1870">
        <v>940519</v>
      </c>
      <c r="AD1870">
        <v>940092</v>
      </c>
      <c r="AE1870">
        <v>19631</v>
      </c>
      <c r="AF1870">
        <v>940092</v>
      </c>
      <c r="AG1870">
        <v>17</v>
      </c>
      <c r="AH1870">
        <v>159</v>
      </c>
      <c r="AI1870" t="s">
        <v>2879</v>
      </c>
      <c r="AJ1870">
        <v>0</v>
      </c>
      <c r="AK1870">
        <v>0</v>
      </c>
      <c r="AL1870">
        <v>0</v>
      </c>
      <c r="AM1870">
        <v>0</v>
      </c>
      <c r="AN1870">
        <v>0</v>
      </c>
    </row>
    <row r="1871" spans="1:40" x14ac:dyDescent="0.35">
      <c r="A1871">
        <v>20200722</v>
      </c>
      <c r="B1871" t="s">
        <v>45</v>
      </c>
      <c r="C1871">
        <v>80393</v>
      </c>
      <c r="D1871">
        <v>873794</v>
      </c>
      <c r="E1871">
        <v>385</v>
      </c>
      <c r="F1871">
        <v>1157</v>
      </c>
      <c r="G1871">
        <v>11488</v>
      </c>
      <c r="H1871">
        <v>253</v>
      </c>
      <c r="J1871">
        <v>136</v>
      </c>
      <c r="L1871">
        <v>10331</v>
      </c>
      <c r="M1871" t="s">
        <v>295</v>
      </c>
      <c r="N1871" s="1">
        <v>44033.708333333336</v>
      </c>
      <c r="O1871" t="s">
        <v>1513</v>
      </c>
      <c r="P1871" s="1">
        <v>44033.541666666664</v>
      </c>
      <c r="Q1871">
        <v>2051</v>
      </c>
      <c r="R1871">
        <v>11488</v>
      </c>
      <c r="S1871" t="s">
        <v>1513</v>
      </c>
      <c r="T1871">
        <v>951174</v>
      </c>
      <c r="W1871">
        <v>77380</v>
      </c>
      <c r="X1871">
        <v>1948</v>
      </c>
      <c r="Y1871">
        <v>103</v>
      </c>
      <c r="Z1871">
        <v>51</v>
      </c>
      <c r="AA1871">
        <v>1022</v>
      </c>
      <c r="AB1871">
        <v>13073</v>
      </c>
      <c r="AC1871">
        <v>954572</v>
      </c>
      <c r="AD1871">
        <v>954187</v>
      </c>
      <c r="AE1871">
        <v>14095</v>
      </c>
      <c r="AF1871">
        <v>954187</v>
      </c>
      <c r="AG1871">
        <v>3</v>
      </c>
      <c r="AH1871">
        <v>64</v>
      </c>
      <c r="AI1871" t="s">
        <v>2880</v>
      </c>
      <c r="AJ1871">
        <v>0</v>
      </c>
      <c r="AK1871">
        <v>0</v>
      </c>
      <c r="AL1871">
        <v>0</v>
      </c>
      <c r="AM1871">
        <v>0</v>
      </c>
      <c r="AN1871">
        <v>0</v>
      </c>
    </row>
    <row r="1872" spans="1:40" x14ac:dyDescent="0.35">
      <c r="A1872">
        <v>20200723</v>
      </c>
      <c r="B1872" t="s">
        <v>45</v>
      </c>
      <c r="C1872">
        <v>81237</v>
      </c>
      <c r="D1872">
        <v>890963</v>
      </c>
      <c r="E1872">
        <v>417</v>
      </c>
      <c r="F1872">
        <v>1218</v>
      </c>
      <c r="G1872">
        <v>11697</v>
      </c>
      <c r="H1872">
        <v>257</v>
      </c>
      <c r="J1872">
        <v>136</v>
      </c>
      <c r="L1872">
        <v>10479</v>
      </c>
      <c r="M1872" t="s">
        <v>295</v>
      </c>
      <c r="N1872" s="1">
        <v>44034.708333333336</v>
      </c>
      <c r="O1872" t="s">
        <v>1515</v>
      </c>
      <c r="P1872" s="1">
        <v>44034.541666666664</v>
      </c>
      <c r="Q1872">
        <v>2054</v>
      </c>
      <c r="R1872">
        <v>11697</v>
      </c>
      <c r="S1872" t="s">
        <v>1515</v>
      </c>
      <c r="T1872">
        <v>969145</v>
      </c>
      <c r="W1872">
        <v>78182</v>
      </c>
      <c r="X1872">
        <v>1951</v>
      </c>
      <c r="Y1872">
        <v>103</v>
      </c>
      <c r="Z1872">
        <v>51</v>
      </c>
      <c r="AA1872">
        <v>844</v>
      </c>
      <c r="AB1872">
        <v>17169</v>
      </c>
      <c r="AC1872">
        <v>972617</v>
      </c>
      <c r="AD1872">
        <v>972200</v>
      </c>
      <c r="AE1872">
        <v>18013</v>
      </c>
      <c r="AF1872">
        <v>972200</v>
      </c>
      <c r="AG1872">
        <v>3</v>
      </c>
      <c r="AH1872">
        <v>209</v>
      </c>
      <c r="AI1872" t="s">
        <v>2881</v>
      </c>
      <c r="AJ1872">
        <v>0</v>
      </c>
      <c r="AK1872">
        <v>0</v>
      </c>
      <c r="AL1872">
        <v>0</v>
      </c>
      <c r="AM1872">
        <v>0</v>
      </c>
      <c r="AN1872">
        <v>0</v>
      </c>
    </row>
    <row r="1873" spans="1:40" x14ac:dyDescent="0.35">
      <c r="A1873">
        <v>20200724</v>
      </c>
      <c r="B1873" t="s">
        <v>45</v>
      </c>
      <c r="C1873">
        <v>82364</v>
      </c>
      <c r="D1873">
        <v>907935</v>
      </c>
      <c r="E1873">
        <v>451</v>
      </c>
      <c r="F1873">
        <v>1250</v>
      </c>
      <c r="G1873">
        <v>11826</v>
      </c>
      <c r="H1873">
        <v>274</v>
      </c>
      <c r="J1873">
        <v>142</v>
      </c>
      <c r="L1873">
        <v>10576</v>
      </c>
      <c r="M1873" t="s">
        <v>295</v>
      </c>
      <c r="N1873" s="1">
        <v>44035.708333333336</v>
      </c>
      <c r="O1873" t="s">
        <v>1517</v>
      </c>
      <c r="P1873" s="1">
        <v>44035.541666666664</v>
      </c>
      <c r="Q1873">
        <v>2067</v>
      </c>
      <c r="R1873">
        <v>11826</v>
      </c>
      <c r="S1873" t="s">
        <v>1517</v>
      </c>
      <c r="T1873">
        <v>987188</v>
      </c>
      <c r="W1873">
        <v>79253</v>
      </c>
      <c r="X1873">
        <v>1964</v>
      </c>
      <c r="Y1873">
        <v>103</v>
      </c>
      <c r="Z1873">
        <v>51</v>
      </c>
      <c r="AA1873">
        <v>1127</v>
      </c>
      <c r="AB1873">
        <v>16972</v>
      </c>
      <c r="AC1873">
        <v>990750</v>
      </c>
      <c r="AD1873">
        <v>990299</v>
      </c>
      <c r="AE1873">
        <v>18099</v>
      </c>
      <c r="AF1873">
        <v>990299</v>
      </c>
      <c r="AG1873">
        <v>13</v>
      </c>
      <c r="AH1873">
        <v>129</v>
      </c>
      <c r="AI1873" t="s">
        <v>2882</v>
      </c>
      <c r="AJ1873">
        <v>0</v>
      </c>
      <c r="AK1873">
        <v>0</v>
      </c>
      <c r="AL1873">
        <v>0</v>
      </c>
      <c r="AM1873">
        <v>0</v>
      </c>
      <c r="AN1873">
        <v>0</v>
      </c>
    </row>
    <row r="1874" spans="1:40" x14ac:dyDescent="0.35">
      <c r="A1874">
        <v>20200725</v>
      </c>
      <c r="B1874" t="s">
        <v>45</v>
      </c>
      <c r="C1874">
        <v>83609</v>
      </c>
      <c r="D1874">
        <v>926834</v>
      </c>
      <c r="E1874">
        <v>416</v>
      </c>
      <c r="F1874">
        <v>1201</v>
      </c>
      <c r="G1874">
        <v>12001</v>
      </c>
      <c r="H1874">
        <v>266</v>
      </c>
      <c r="J1874">
        <v>138</v>
      </c>
      <c r="L1874">
        <v>10800</v>
      </c>
      <c r="M1874" t="s">
        <v>295</v>
      </c>
      <c r="N1874" s="1">
        <v>44036.708333333336</v>
      </c>
      <c r="O1874" t="s">
        <v>1519</v>
      </c>
      <c r="P1874" s="1">
        <v>44036.541666666664</v>
      </c>
      <c r="Q1874">
        <v>2075</v>
      </c>
      <c r="R1874">
        <v>12001</v>
      </c>
      <c r="S1874" t="s">
        <v>1519</v>
      </c>
      <c r="T1874">
        <v>1007314</v>
      </c>
      <c r="W1874">
        <v>80480</v>
      </c>
      <c r="X1874">
        <v>1972</v>
      </c>
      <c r="Y1874">
        <v>103</v>
      </c>
      <c r="Z1874">
        <v>51</v>
      </c>
      <c r="AA1874">
        <v>1245</v>
      </c>
      <c r="AB1874">
        <v>18899</v>
      </c>
      <c r="AC1874">
        <v>1010859</v>
      </c>
      <c r="AD1874">
        <v>1010443</v>
      </c>
      <c r="AE1874">
        <v>20144</v>
      </c>
      <c r="AF1874">
        <v>1010443</v>
      </c>
      <c r="AG1874">
        <v>8</v>
      </c>
      <c r="AH1874">
        <v>175</v>
      </c>
      <c r="AI1874" t="s">
        <v>2883</v>
      </c>
      <c r="AJ1874">
        <v>0</v>
      </c>
      <c r="AK1874">
        <v>0</v>
      </c>
      <c r="AL1874">
        <v>0</v>
      </c>
      <c r="AM1874">
        <v>0</v>
      </c>
      <c r="AN1874">
        <v>0</v>
      </c>
    </row>
    <row r="1875" spans="1:40" x14ac:dyDescent="0.35">
      <c r="A1875">
        <v>20200726</v>
      </c>
      <c r="B1875" t="s">
        <v>45</v>
      </c>
      <c r="C1875">
        <v>84567</v>
      </c>
      <c r="D1875">
        <v>943673</v>
      </c>
      <c r="E1875">
        <v>393</v>
      </c>
      <c r="F1875">
        <v>1174</v>
      </c>
      <c r="G1875">
        <v>12056</v>
      </c>
      <c r="H1875">
        <v>268</v>
      </c>
      <c r="J1875">
        <v>143</v>
      </c>
      <c r="L1875">
        <v>10882</v>
      </c>
      <c r="M1875" t="s">
        <v>295</v>
      </c>
      <c r="N1875" s="1">
        <v>44037.708333333336</v>
      </c>
      <c r="O1875" t="s">
        <v>1521</v>
      </c>
      <c r="P1875" s="1">
        <v>44037.541666666664</v>
      </c>
      <c r="Q1875">
        <v>2078</v>
      </c>
      <c r="R1875">
        <v>12056</v>
      </c>
      <c r="S1875" t="s">
        <v>1521</v>
      </c>
      <c r="T1875">
        <v>1025066</v>
      </c>
      <c r="W1875">
        <v>81393</v>
      </c>
      <c r="X1875">
        <v>1975</v>
      </c>
      <c r="Y1875">
        <v>103</v>
      </c>
      <c r="Z1875">
        <v>51</v>
      </c>
      <c r="AA1875">
        <v>958</v>
      </c>
      <c r="AB1875">
        <v>16839</v>
      </c>
      <c r="AC1875">
        <v>1028633</v>
      </c>
      <c r="AD1875">
        <v>1028240</v>
      </c>
      <c r="AE1875">
        <v>17797</v>
      </c>
      <c r="AF1875">
        <v>1028240</v>
      </c>
      <c r="AG1875">
        <v>3</v>
      </c>
      <c r="AH1875">
        <v>55</v>
      </c>
      <c r="AI1875" t="s">
        <v>2884</v>
      </c>
      <c r="AJ1875">
        <v>0</v>
      </c>
      <c r="AK1875">
        <v>0</v>
      </c>
      <c r="AL1875">
        <v>0</v>
      </c>
      <c r="AM1875">
        <v>0</v>
      </c>
      <c r="AN1875">
        <v>0</v>
      </c>
    </row>
    <row r="1876" spans="1:40" x14ac:dyDescent="0.35">
      <c r="A1876">
        <v>20200727</v>
      </c>
      <c r="B1876" t="s">
        <v>45</v>
      </c>
      <c r="C1876">
        <v>86072</v>
      </c>
      <c r="D1876">
        <v>953139</v>
      </c>
      <c r="E1876">
        <v>379</v>
      </c>
      <c r="F1876">
        <v>1200</v>
      </c>
      <c r="G1876">
        <v>12140</v>
      </c>
      <c r="H1876">
        <v>260</v>
      </c>
      <c r="J1876">
        <v>140</v>
      </c>
      <c r="L1876">
        <v>10940</v>
      </c>
      <c r="M1876" t="s">
        <v>295</v>
      </c>
      <c r="N1876" s="1">
        <v>44038.708333333336</v>
      </c>
      <c r="O1876" t="s">
        <v>1523</v>
      </c>
      <c r="P1876" s="1">
        <v>44038.541666666664</v>
      </c>
      <c r="Q1876">
        <v>2082</v>
      </c>
      <c r="R1876">
        <v>12140</v>
      </c>
      <c r="S1876" t="s">
        <v>1523</v>
      </c>
      <c r="T1876">
        <v>1036010</v>
      </c>
      <c r="W1876">
        <v>82871</v>
      </c>
      <c r="X1876">
        <v>1978</v>
      </c>
      <c r="Y1876">
        <v>104</v>
      </c>
      <c r="Z1876">
        <v>51</v>
      </c>
      <c r="AA1876">
        <v>1505</v>
      </c>
      <c r="AB1876">
        <v>9466</v>
      </c>
      <c r="AC1876">
        <v>1039590</v>
      </c>
      <c r="AD1876">
        <v>1039211</v>
      </c>
      <c r="AE1876">
        <v>10971</v>
      </c>
      <c r="AF1876">
        <v>1039211</v>
      </c>
      <c r="AG1876">
        <v>4</v>
      </c>
      <c r="AH1876">
        <v>84</v>
      </c>
      <c r="AI1876" t="s">
        <v>2885</v>
      </c>
      <c r="AJ1876">
        <v>0</v>
      </c>
      <c r="AK1876">
        <v>0</v>
      </c>
      <c r="AL1876">
        <v>0</v>
      </c>
      <c r="AM1876">
        <v>0</v>
      </c>
      <c r="AN1876">
        <v>0</v>
      </c>
    </row>
    <row r="1877" spans="1:40" x14ac:dyDescent="0.35">
      <c r="A1877">
        <v>20200728</v>
      </c>
      <c r="B1877" t="s">
        <v>45</v>
      </c>
      <c r="C1877">
        <v>86994</v>
      </c>
      <c r="D1877">
        <v>972416</v>
      </c>
      <c r="E1877">
        <v>436</v>
      </c>
      <c r="F1877">
        <v>1294</v>
      </c>
      <c r="G1877">
        <v>12844</v>
      </c>
      <c r="H1877">
        <v>261</v>
      </c>
      <c r="J1877">
        <v>153</v>
      </c>
      <c r="L1877">
        <v>11550</v>
      </c>
      <c r="M1877" t="s">
        <v>295</v>
      </c>
      <c r="N1877" s="1">
        <v>44039.708333333336</v>
      </c>
      <c r="O1877" t="s">
        <v>1525</v>
      </c>
      <c r="P1877" s="1">
        <v>44039.541666666664</v>
      </c>
      <c r="Q1877">
        <v>2095</v>
      </c>
      <c r="R1877">
        <v>12844</v>
      </c>
      <c r="S1877" t="s">
        <v>1525</v>
      </c>
      <c r="T1877">
        <v>1056148</v>
      </c>
      <c r="W1877">
        <v>83732</v>
      </c>
      <c r="X1877">
        <v>1991</v>
      </c>
      <c r="Y1877">
        <v>104</v>
      </c>
      <c r="Z1877">
        <v>51</v>
      </c>
      <c r="AA1877">
        <v>922</v>
      </c>
      <c r="AB1877">
        <v>19277</v>
      </c>
      <c r="AC1877">
        <v>1059846</v>
      </c>
      <c r="AD1877">
        <v>1059410</v>
      </c>
      <c r="AE1877">
        <v>20199</v>
      </c>
      <c r="AF1877">
        <v>1059410</v>
      </c>
      <c r="AG1877">
        <v>13</v>
      </c>
      <c r="AH1877">
        <v>704</v>
      </c>
      <c r="AI1877" t="s">
        <v>2886</v>
      </c>
      <c r="AJ1877">
        <v>0</v>
      </c>
      <c r="AK1877">
        <v>0</v>
      </c>
      <c r="AL1877">
        <v>0</v>
      </c>
      <c r="AM1877">
        <v>0</v>
      </c>
      <c r="AN1877">
        <v>0</v>
      </c>
    </row>
    <row r="1878" spans="1:40" x14ac:dyDescent="0.35">
      <c r="A1878">
        <v>20200729</v>
      </c>
      <c r="B1878" t="s">
        <v>45</v>
      </c>
      <c r="C1878">
        <v>87993</v>
      </c>
      <c r="D1878">
        <v>988763</v>
      </c>
      <c r="E1878">
        <v>484</v>
      </c>
      <c r="F1878">
        <v>1350</v>
      </c>
      <c r="G1878">
        <v>13000</v>
      </c>
      <c r="H1878">
        <v>276</v>
      </c>
      <c r="J1878">
        <v>155</v>
      </c>
      <c r="L1878">
        <v>11650</v>
      </c>
      <c r="M1878" t="s">
        <v>295</v>
      </c>
      <c r="N1878" s="1">
        <v>44040.708333333336</v>
      </c>
      <c r="O1878" t="s">
        <v>1527</v>
      </c>
      <c r="P1878" s="1">
        <v>44040.541666666664</v>
      </c>
      <c r="Q1878">
        <v>2125</v>
      </c>
      <c r="R1878">
        <v>13000</v>
      </c>
      <c r="S1878" t="s">
        <v>1527</v>
      </c>
      <c r="T1878">
        <v>1073463</v>
      </c>
      <c r="W1878">
        <v>84700</v>
      </c>
      <c r="X1878">
        <v>2020</v>
      </c>
      <c r="Y1878">
        <v>105</v>
      </c>
      <c r="Z1878">
        <v>51</v>
      </c>
      <c r="AA1878">
        <v>999</v>
      </c>
      <c r="AB1878">
        <v>16347</v>
      </c>
      <c r="AC1878">
        <v>1077240</v>
      </c>
      <c r="AD1878">
        <v>1076756</v>
      </c>
      <c r="AE1878">
        <v>17346</v>
      </c>
      <c r="AF1878">
        <v>1076756</v>
      </c>
      <c r="AG1878">
        <v>30</v>
      </c>
      <c r="AH1878">
        <v>156</v>
      </c>
      <c r="AI1878" t="s">
        <v>2887</v>
      </c>
      <c r="AJ1878">
        <v>0</v>
      </c>
      <c r="AK1878">
        <v>0</v>
      </c>
      <c r="AL1878">
        <v>0</v>
      </c>
      <c r="AM1878">
        <v>0</v>
      </c>
      <c r="AN1878">
        <v>0</v>
      </c>
    </row>
    <row r="1879" spans="1:40" x14ac:dyDescent="0.35">
      <c r="A1879">
        <v>20200730</v>
      </c>
      <c r="B1879" t="s">
        <v>45</v>
      </c>
      <c r="C1879">
        <v>88904</v>
      </c>
      <c r="D1879">
        <v>1006069</v>
      </c>
      <c r="E1879">
        <v>492</v>
      </c>
      <c r="F1879">
        <v>1357</v>
      </c>
      <c r="G1879">
        <v>13085</v>
      </c>
      <c r="H1879">
        <v>284</v>
      </c>
      <c r="J1879">
        <v>147</v>
      </c>
      <c r="L1879">
        <v>11728</v>
      </c>
      <c r="M1879" t="s">
        <v>295</v>
      </c>
      <c r="N1879" s="1">
        <v>44041.708333333336</v>
      </c>
      <c r="O1879" t="s">
        <v>1529</v>
      </c>
      <c r="P1879" s="1">
        <v>44041.541666666664</v>
      </c>
      <c r="Q1879">
        <v>2141</v>
      </c>
      <c r="R1879">
        <v>13085</v>
      </c>
      <c r="S1879" t="s">
        <v>1529</v>
      </c>
      <c r="T1879">
        <v>1091615</v>
      </c>
      <c r="W1879">
        <v>85546</v>
      </c>
      <c r="X1879">
        <v>2035</v>
      </c>
      <c r="Y1879">
        <v>106</v>
      </c>
      <c r="Z1879">
        <v>51</v>
      </c>
      <c r="AA1879">
        <v>911</v>
      </c>
      <c r="AB1879">
        <v>17306</v>
      </c>
      <c r="AC1879">
        <v>1095465</v>
      </c>
      <c r="AD1879">
        <v>1094973</v>
      </c>
      <c r="AE1879">
        <v>18217</v>
      </c>
      <c r="AF1879">
        <v>1094973</v>
      </c>
      <c r="AG1879">
        <v>16</v>
      </c>
      <c r="AH1879">
        <v>85</v>
      </c>
      <c r="AI1879" t="s">
        <v>2888</v>
      </c>
      <c r="AJ1879">
        <v>0</v>
      </c>
      <c r="AK1879">
        <v>0</v>
      </c>
      <c r="AL1879">
        <v>0</v>
      </c>
      <c r="AM1879">
        <v>0</v>
      </c>
      <c r="AN1879">
        <v>0</v>
      </c>
    </row>
    <row r="1880" spans="1:40" x14ac:dyDescent="0.35">
      <c r="A1880">
        <v>20200731</v>
      </c>
      <c r="B1880" t="s">
        <v>45</v>
      </c>
      <c r="C1880">
        <v>89888</v>
      </c>
      <c r="D1880">
        <v>1020859</v>
      </c>
      <c r="E1880">
        <v>449</v>
      </c>
      <c r="F1880">
        <v>1334</v>
      </c>
      <c r="G1880">
        <v>13271</v>
      </c>
      <c r="H1880">
        <v>279</v>
      </c>
      <c r="J1880">
        <v>145</v>
      </c>
      <c r="L1880">
        <v>11937</v>
      </c>
      <c r="M1880" t="s">
        <v>295</v>
      </c>
      <c r="N1880" s="1">
        <v>44042.708333333336</v>
      </c>
      <c r="O1880" t="s">
        <v>1531</v>
      </c>
      <c r="P1880" s="1">
        <v>44042.541666666664</v>
      </c>
      <c r="Q1880">
        <v>2174</v>
      </c>
      <c r="R1880">
        <v>13271</v>
      </c>
      <c r="S1880" t="s">
        <v>1531</v>
      </c>
      <c r="T1880">
        <v>1107360</v>
      </c>
      <c r="W1880">
        <v>86501</v>
      </c>
      <c r="X1880">
        <v>2067</v>
      </c>
      <c r="Y1880">
        <v>107</v>
      </c>
      <c r="Z1880">
        <v>51</v>
      </c>
      <c r="AA1880">
        <v>984</v>
      </c>
      <c r="AB1880">
        <v>14790</v>
      </c>
      <c r="AC1880">
        <v>1111196</v>
      </c>
      <c r="AD1880">
        <v>1110747</v>
      </c>
      <c r="AE1880">
        <v>15774</v>
      </c>
      <c r="AF1880">
        <v>1110747</v>
      </c>
      <c r="AG1880">
        <v>33</v>
      </c>
      <c r="AH1880">
        <v>186</v>
      </c>
      <c r="AI1880" t="s">
        <v>2889</v>
      </c>
      <c r="AJ1880">
        <v>0</v>
      </c>
      <c r="AK1880">
        <v>0</v>
      </c>
      <c r="AL1880">
        <v>0</v>
      </c>
      <c r="AM1880">
        <v>0</v>
      </c>
      <c r="AN1880">
        <v>0</v>
      </c>
    </row>
    <row r="1881" spans="1:40" x14ac:dyDescent="0.35">
      <c r="A1881">
        <v>20200801</v>
      </c>
      <c r="B1881" t="s">
        <v>45</v>
      </c>
      <c r="C1881">
        <v>90801</v>
      </c>
      <c r="D1881">
        <v>1036560</v>
      </c>
      <c r="E1881">
        <v>352</v>
      </c>
      <c r="F1881">
        <v>1256</v>
      </c>
      <c r="G1881">
        <v>13263</v>
      </c>
      <c r="H1881">
        <v>275</v>
      </c>
      <c r="J1881">
        <v>150</v>
      </c>
      <c r="L1881">
        <v>12007</v>
      </c>
      <c r="M1881" t="s">
        <v>295</v>
      </c>
      <c r="N1881" s="1">
        <v>44043.708333333336</v>
      </c>
      <c r="O1881" t="s">
        <v>1533</v>
      </c>
      <c r="P1881" s="1">
        <v>44043.541666666664</v>
      </c>
      <c r="Q1881">
        <v>2215</v>
      </c>
      <c r="R1881">
        <v>13263</v>
      </c>
      <c r="S1881" t="s">
        <v>1533</v>
      </c>
      <c r="T1881">
        <v>1123927</v>
      </c>
      <c r="W1881">
        <v>87367</v>
      </c>
      <c r="X1881">
        <v>2105</v>
      </c>
      <c r="Y1881">
        <v>110</v>
      </c>
      <c r="Z1881">
        <v>51</v>
      </c>
      <c r="AA1881">
        <v>913</v>
      </c>
      <c r="AB1881">
        <v>15701</v>
      </c>
      <c r="AC1881">
        <v>1127713</v>
      </c>
      <c r="AD1881">
        <v>1127361</v>
      </c>
      <c r="AE1881">
        <v>16614</v>
      </c>
      <c r="AF1881">
        <v>1127361</v>
      </c>
      <c r="AG1881">
        <v>41</v>
      </c>
      <c r="AH1881">
        <v>-8</v>
      </c>
      <c r="AI1881" t="s">
        <v>2890</v>
      </c>
      <c r="AJ1881">
        <v>0</v>
      </c>
      <c r="AK1881">
        <v>0</v>
      </c>
      <c r="AL1881">
        <v>0</v>
      </c>
      <c r="AM1881">
        <v>0</v>
      </c>
      <c r="AN1881">
        <v>0</v>
      </c>
    </row>
    <row r="1882" spans="1:40" x14ac:dyDescent="0.35">
      <c r="A1882">
        <v>20200802</v>
      </c>
      <c r="B1882" t="s">
        <v>45</v>
      </c>
      <c r="C1882">
        <v>91782</v>
      </c>
      <c r="D1882">
        <v>1048244</v>
      </c>
      <c r="E1882">
        <v>315</v>
      </c>
      <c r="F1882">
        <v>1172</v>
      </c>
      <c r="G1882">
        <v>13280</v>
      </c>
      <c r="H1882">
        <v>267</v>
      </c>
      <c r="J1882">
        <v>138</v>
      </c>
      <c r="L1882">
        <v>12108</v>
      </c>
      <c r="M1882" t="s">
        <v>295</v>
      </c>
      <c r="N1882" s="1">
        <v>44044.708333333336</v>
      </c>
      <c r="O1882" t="s">
        <v>1535</v>
      </c>
      <c r="P1882" s="1">
        <v>44044.541666666664</v>
      </c>
      <c r="Q1882">
        <v>2218</v>
      </c>
      <c r="R1882">
        <v>13280</v>
      </c>
      <c r="S1882" t="s">
        <v>1535</v>
      </c>
      <c r="T1882">
        <v>1136568</v>
      </c>
      <c r="W1882">
        <v>88324</v>
      </c>
      <c r="X1882">
        <v>2108</v>
      </c>
      <c r="Y1882">
        <v>110</v>
      </c>
      <c r="Z1882">
        <v>51</v>
      </c>
      <c r="AA1882">
        <v>981</v>
      </c>
      <c r="AB1882">
        <v>11684</v>
      </c>
      <c r="AC1882">
        <v>1140341</v>
      </c>
      <c r="AD1882">
        <v>1140026</v>
      </c>
      <c r="AE1882">
        <v>12665</v>
      </c>
      <c r="AF1882">
        <v>1140026</v>
      </c>
      <c r="AG1882">
        <v>3</v>
      </c>
      <c r="AH1882">
        <v>17</v>
      </c>
      <c r="AI1882" t="s">
        <v>2891</v>
      </c>
      <c r="AJ1882">
        <v>0</v>
      </c>
      <c r="AK1882">
        <v>0</v>
      </c>
      <c r="AL1882">
        <v>0</v>
      </c>
      <c r="AM1882">
        <v>0</v>
      </c>
      <c r="AN1882">
        <v>0</v>
      </c>
    </row>
    <row r="1883" spans="1:40" x14ac:dyDescent="0.35">
      <c r="A1883">
        <v>20200803</v>
      </c>
      <c r="B1883" t="s">
        <v>45</v>
      </c>
      <c r="C1883">
        <v>93106</v>
      </c>
      <c r="D1883">
        <v>1062002</v>
      </c>
      <c r="E1883">
        <v>322</v>
      </c>
      <c r="F1883">
        <v>1205</v>
      </c>
      <c r="G1883">
        <v>13460</v>
      </c>
      <c r="H1883">
        <v>271</v>
      </c>
      <c r="J1883">
        <v>151</v>
      </c>
      <c r="L1883">
        <v>12255</v>
      </c>
      <c r="M1883" t="s">
        <v>295</v>
      </c>
      <c r="N1883" s="1">
        <v>44045.708333333336</v>
      </c>
      <c r="O1883" t="s">
        <v>1537</v>
      </c>
      <c r="P1883" s="1">
        <v>44045.541666666664</v>
      </c>
      <c r="Q1883">
        <v>2218</v>
      </c>
      <c r="R1883">
        <v>13460</v>
      </c>
      <c r="S1883" t="s">
        <v>1537</v>
      </c>
      <c r="T1883">
        <v>1151604</v>
      </c>
      <c r="W1883">
        <v>89602</v>
      </c>
      <c r="X1883">
        <v>2108</v>
      </c>
      <c r="Y1883">
        <v>110</v>
      </c>
      <c r="Z1883">
        <v>51</v>
      </c>
      <c r="AA1883">
        <v>1324</v>
      </c>
      <c r="AB1883">
        <v>13758</v>
      </c>
      <c r="AC1883">
        <v>1155430</v>
      </c>
      <c r="AD1883">
        <v>1155108</v>
      </c>
      <c r="AE1883">
        <v>15082</v>
      </c>
      <c r="AF1883">
        <v>1155108</v>
      </c>
      <c r="AG1883">
        <v>0</v>
      </c>
      <c r="AH1883">
        <v>180</v>
      </c>
      <c r="AI1883" t="s">
        <v>2892</v>
      </c>
      <c r="AJ1883">
        <v>0</v>
      </c>
      <c r="AK1883">
        <v>0</v>
      </c>
      <c r="AL1883">
        <v>0</v>
      </c>
      <c r="AM1883">
        <v>0</v>
      </c>
      <c r="AN1883">
        <v>0</v>
      </c>
    </row>
    <row r="1884" spans="1:40" x14ac:dyDescent="0.35">
      <c r="A1884">
        <v>20200804</v>
      </c>
      <c r="B1884" t="s">
        <v>45</v>
      </c>
      <c r="C1884">
        <v>94251</v>
      </c>
      <c r="D1884">
        <v>1073787</v>
      </c>
      <c r="E1884">
        <v>375</v>
      </c>
      <c r="F1884">
        <v>1255</v>
      </c>
      <c r="G1884">
        <v>13640</v>
      </c>
      <c r="H1884">
        <v>282</v>
      </c>
      <c r="J1884">
        <v>144</v>
      </c>
      <c r="L1884">
        <v>12385</v>
      </c>
      <c r="M1884" t="s">
        <v>295</v>
      </c>
      <c r="N1884" s="1">
        <v>44046.708333333336</v>
      </c>
      <c r="O1884" t="s">
        <v>1539</v>
      </c>
      <c r="P1884" s="1">
        <v>44046.541666666664</v>
      </c>
      <c r="Q1884">
        <v>2244</v>
      </c>
      <c r="R1884">
        <v>13640</v>
      </c>
      <c r="S1884" t="s">
        <v>1539</v>
      </c>
      <c r="T1884">
        <v>1164515</v>
      </c>
      <c r="W1884">
        <v>90728</v>
      </c>
      <c r="X1884">
        <v>2134</v>
      </c>
      <c r="Y1884">
        <v>110</v>
      </c>
      <c r="Z1884">
        <v>51</v>
      </c>
      <c r="AA1884">
        <v>1145</v>
      </c>
      <c r="AB1884">
        <v>11785</v>
      </c>
      <c r="AC1884">
        <v>1168413</v>
      </c>
      <c r="AD1884">
        <v>1168038</v>
      </c>
      <c r="AE1884">
        <v>12930</v>
      </c>
      <c r="AF1884">
        <v>1168038</v>
      </c>
      <c r="AG1884">
        <v>26</v>
      </c>
      <c r="AH1884">
        <v>180</v>
      </c>
      <c r="AI1884" t="s">
        <v>2893</v>
      </c>
      <c r="AJ1884">
        <v>0</v>
      </c>
      <c r="AK1884">
        <v>0</v>
      </c>
      <c r="AL1884">
        <v>0</v>
      </c>
      <c r="AM1884">
        <v>0</v>
      </c>
      <c r="AN1884">
        <v>0</v>
      </c>
    </row>
    <row r="1885" spans="1:40" x14ac:dyDescent="0.35">
      <c r="A1885">
        <v>20200805</v>
      </c>
      <c r="B1885" t="s">
        <v>45</v>
      </c>
      <c r="C1885">
        <v>95049</v>
      </c>
      <c r="D1885">
        <v>1084707</v>
      </c>
      <c r="E1885">
        <v>423</v>
      </c>
      <c r="F1885">
        <v>1304</v>
      </c>
      <c r="G1885">
        <v>13826</v>
      </c>
      <c r="H1885">
        <v>283</v>
      </c>
      <c r="J1885">
        <v>144</v>
      </c>
      <c r="L1885">
        <v>12522</v>
      </c>
      <c r="M1885" t="s">
        <v>295</v>
      </c>
      <c r="N1885" s="1">
        <v>44047.708333333336</v>
      </c>
      <c r="O1885" t="s">
        <v>1541</v>
      </c>
      <c r="P1885" s="1">
        <v>44047.541666666664</v>
      </c>
      <c r="Q1885">
        <v>2274</v>
      </c>
      <c r="R1885">
        <v>13826</v>
      </c>
      <c r="S1885" t="s">
        <v>1541</v>
      </c>
      <c r="T1885">
        <v>1176180</v>
      </c>
      <c r="W1885">
        <v>91473</v>
      </c>
      <c r="X1885">
        <v>2164</v>
      </c>
      <c r="Y1885">
        <v>110</v>
      </c>
      <c r="Z1885">
        <v>51</v>
      </c>
      <c r="AA1885">
        <v>798</v>
      </c>
      <c r="AB1885">
        <v>10920</v>
      </c>
      <c r="AC1885">
        <v>1180179</v>
      </c>
      <c r="AD1885">
        <v>1179756</v>
      </c>
      <c r="AE1885">
        <v>11718</v>
      </c>
      <c r="AF1885">
        <v>1179756</v>
      </c>
      <c r="AG1885">
        <v>30</v>
      </c>
      <c r="AH1885">
        <v>186</v>
      </c>
      <c r="AI1885" t="s">
        <v>2894</v>
      </c>
      <c r="AJ1885">
        <v>0</v>
      </c>
      <c r="AK1885">
        <v>0</v>
      </c>
      <c r="AL1885">
        <v>0</v>
      </c>
      <c r="AM1885">
        <v>0</v>
      </c>
      <c r="AN1885">
        <v>0</v>
      </c>
    </row>
    <row r="1886" spans="1:40" x14ac:dyDescent="0.35">
      <c r="A1886">
        <v>20200806</v>
      </c>
      <c r="B1886" t="s">
        <v>45</v>
      </c>
      <c r="C1886">
        <v>95867</v>
      </c>
      <c r="D1886">
        <v>1099060</v>
      </c>
      <c r="E1886">
        <v>474</v>
      </c>
      <c r="F1886">
        <v>1349</v>
      </c>
      <c r="G1886">
        <v>13984</v>
      </c>
      <c r="H1886">
        <v>284</v>
      </c>
      <c r="J1886">
        <v>157</v>
      </c>
      <c r="L1886">
        <v>12635</v>
      </c>
      <c r="M1886" t="s">
        <v>295</v>
      </c>
      <c r="N1886" s="1">
        <v>44048.708333333336</v>
      </c>
      <c r="O1886" t="s">
        <v>1543</v>
      </c>
      <c r="P1886" s="1">
        <v>44048.541666666664</v>
      </c>
      <c r="Q1886">
        <v>2299</v>
      </c>
      <c r="R1886">
        <v>13984</v>
      </c>
      <c r="S1886" t="s">
        <v>1543</v>
      </c>
      <c r="T1886">
        <v>1191304</v>
      </c>
      <c r="W1886">
        <v>92244</v>
      </c>
      <c r="X1886">
        <v>2191</v>
      </c>
      <c r="Y1886">
        <v>108</v>
      </c>
      <c r="Z1886">
        <v>51</v>
      </c>
      <c r="AA1886">
        <v>818</v>
      </c>
      <c r="AB1886">
        <v>14353</v>
      </c>
      <c r="AC1886">
        <v>1195401</v>
      </c>
      <c r="AD1886">
        <v>1194927</v>
      </c>
      <c r="AE1886">
        <v>15171</v>
      </c>
      <c r="AF1886">
        <v>1194927</v>
      </c>
      <c r="AG1886">
        <v>25</v>
      </c>
      <c r="AH1886">
        <v>158</v>
      </c>
      <c r="AI1886" t="s">
        <v>2895</v>
      </c>
      <c r="AJ1886">
        <v>0</v>
      </c>
      <c r="AK1886">
        <v>0</v>
      </c>
      <c r="AL1886">
        <v>0</v>
      </c>
      <c r="AM1886">
        <v>0</v>
      </c>
      <c r="AN1886">
        <v>0</v>
      </c>
    </row>
    <row r="1887" spans="1:40" x14ac:dyDescent="0.35">
      <c r="A1887">
        <v>20200807</v>
      </c>
      <c r="B1887" t="s">
        <v>45</v>
      </c>
      <c r="C1887">
        <v>97882</v>
      </c>
      <c r="D1887">
        <v>1110863</v>
      </c>
      <c r="E1887">
        <v>475</v>
      </c>
      <c r="F1887">
        <v>1372</v>
      </c>
      <c r="G1887">
        <v>14097</v>
      </c>
      <c r="H1887">
        <v>284</v>
      </c>
      <c r="J1887">
        <v>159</v>
      </c>
      <c r="L1887">
        <v>12725</v>
      </c>
      <c r="M1887" t="s">
        <v>295</v>
      </c>
      <c r="N1887" s="1">
        <v>44049.708333333336</v>
      </c>
      <c r="O1887" t="s">
        <v>1545</v>
      </c>
      <c r="P1887" s="1">
        <v>44049.541666666664</v>
      </c>
      <c r="Q1887">
        <v>2317</v>
      </c>
      <c r="R1887">
        <v>14097</v>
      </c>
      <c r="S1887" t="s">
        <v>1545</v>
      </c>
      <c r="T1887">
        <v>1205004</v>
      </c>
      <c r="W1887">
        <v>94141</v>
      </c>
      <c r="X1887">
        <v>2208</v>
      </c>
      <c r="Y1887">
        <v>109</v>
      </c>
      <c r="Z1887">
        <v>51</v>
      </c>
      <c r="AA1887">
        <v>2015</v>
      </c>
      <c r="AB1887">
        <v>11803</v>
      </c>
      <c r="AC1887">
        <v>1209220</v>
      </c>
      <c r="AD1887">
        <v>1208745</v>
      </c>
      <c r="AE1887">
        <v>13818</v>
      </c>
      <c r="AF1887">
        <v>1208745</v>
      </c>
      <c r="AG1887">
        <v>18</v>
      </c>
      <c r="AH1887">
        <v>113</v>
      </c>
      <c r="AI1887" t="s">
        <v>2896</v>
      </c>
      <c r="AJ1887">
        <v>0</v>
      </c>
      <c r="AK1887">
        <v>0</v>
      </c>
      <c r="AL1887">
        <v>0</v>
      </c>
      <c r="AM1887">
        <v>0</v>
      </c>
      <c r="AN1887">
        <v>0</v>
      </c>
    </row>
    <row r="1888" spans="1:40" x14ac:dyDescent="0.35">
      <c r="A1888">
        <v>20200808</v>
      </c>
      <c r="B1888" t="s">
        <v>45</v>
      </c>
      <c r="C1888">
        <v>99189</v>
      </c>
      <c r="D1888">
        <v>1123839</v>
      </c>
      <c r="E1888">
        <v>362</v>
      </c>
      <c r="F1888">
        <v>1258</v>
      </c>
      <c r="G1888">
        <v>14101</v>
      </c>
      <c r="H1888">
        <v>271</v>
      </c>
      <c r="J1888">
        <v>145</v>
      </c>
      <c r="L1888">
        <v>12843</v>
      </c>
      <c r="M1888" t="s">
        <v>295</v>
      </c>
      <c r="N1888" s="1">
        <v>44050.708333333336</v>
      </c>
      <c r="O1888" t="s">
        <v>1547</v>
      </c>
      <c r="P1888" s="1">
        <v>44050.541666666664</v>
      </c>
      <c r="Q1888">
        <v>2322</v>
      </c>
      <c r="R1888">
        <v>14101</v>
      </c>
      <c r="S1888" t="s">
        <v>1547</v>
      </c>
      <c r="T1888">
        <v>1219165</v>
      </c>
      <c r="W1888">
        <v>95326</v>
      </c>
      <c r="X1888">
        <v>2211</v>
      </c>
      <c r="Y1888">
        <v>111</v>
      </c>
      <c r="Z1888">
        <v>51</v>
      </c>
      <c r="AA1888">
        <v>1307</v>
      </c>
      <c r="AB1888">
        <v>12976</v>
      </c>
      <c r="AC1888">
        <v>1223390</v>
      </c>
      <c r="AD1888">
        <v>1223028</v>
      </c>
      <c r="AE1888">
        <v>14283</v>
      </c>
      <c r="AF1888">
        <v>1223028</v>
      </c>
      <c r="AG1888">
        <v>5</v>
      </c>
      <c r="AH1888">
        <v>4</v>
      </c>
      <c r="AI1888" t="s">
        <v>2897</v>
      </c>
      <c r="AJ1888">
        <v>0</v>
      </c>
      <c r="AK1888">
        <v>0</v>
      </c>
      <c r="AL1888">
        <v>0</v>
      </c>
      <c r="AM1888">
        <v>0</v>
      </c>
      <c r="AN1888">
        <v>0</v>
      </c>
    </row>
    <row r="1889" spans="1:40" x14ac:dyDescent="0.35">
      <c r="A1889">
        <v>20200809</v>
      </c>
      <c r="B1889" t="s">
        <v>45</v>
      </c>
      <c r="C1889">
        <v>100086</v>
      </c>
      <c r="D1889">
        <v>1144172</v>
      </c>
      <c r="E1889">
        <v>344</v>
      </c>
      <c r="F1889">
        <v>1200</v>
      </c>
      <c r="G1889">
        <v>14123</v>
      </c>
      <c r="H1889">
        <v>260</v>
      </c>
      <c r="J1889">
        <v>146</v>
      </c>
      <c r="L1889">
        <v>12923</v>
      </c>
      <c r="M1889" t="s">
        <v>295</v>
      </c>
      <c r="N1889" s="1">
        <v>44051.708333333336</v>
      </c>
      <c r="O1889" t="s">
        <v>1549</v>
      </c>
      <c r="P1889" s="1">
        <v>44051.541666666664</v>
      </c>
      <c r="Q1889">
        <v>2326</v>
      </c>
      <c r="R1889">
        <v>14123</v>
      </c>
      <c r="S1889" t="s">
        <v>1549</v>
      </c>
      <c r="T1889">
        <v>1240339</v>
      </c>
      <c r="W1889">
        <v>96167</v>
      </c>
      <c r="X1889">
        <v>2214</v>
      </c>
      <c r="Y1889">
        <v>112</v>
      </c>
      <c r="Z1889">
        <v>51</v>
      </c>
      <c r="AA1889">
        <v>897</v>
      </c>
      <c r="AB1889">
        <v>20333</v>
      </c>
      <c r="AC1889">
        <v>1244602</v>
      </c>
      <c r="AD1889">
        <v>1244258</v>
      </c>
      <c r="AE1889">
        <v>21230</v>
      </c>
      <c r="AF1889">
        <v>1244258</v>
      </c>
      <c r="AG1889">
        <v>4</v>
      </c>
      <c r="AH1889">
        <v>22</v>
      </c>
      <c r="AI1889" t="s">
        <v>2898</v>
      </c>
      <c r="AJ1889">
        <v>0</v>
      </c>
      <c r="AK1889">
        <v>0</v>
      </c>
      <c r="AL1889">
        <v>0</v>
      </c>
      <c r="AM1889">
        <v>0</v>
      </c>
      <c r="AN1889">
        <v>0</v>
      </c>
    </row>
    <row r="1890" spans="1:40" x14ac:dyDescent="0.35">
      <c r="A1890">
        <v>20200810</v>
      </c>
      <c r="B1890" t="s">
        <v>45</v>
      </c>
      <c r="C1890">
        <v>100749</v>
      </c>
      <c r="D1890">
        <v>1160798</v>
      </c>
      <c r="E1890">
        <v>396</v>
      </c>
      <c r="F1890">
        <v>1251</v>
      </c>
      <c r="G1890">
        <v>14212</v>
      </c>
      <c r="H1890">
        <v>279</v>
      </c>
      <c r="J1890">
        <v>159</v>
      </c>
      <c r="L1890">
        <v>12961</v>
      </c>
      <c r="M1890" t="s">
        <v>295</v>
      </c>
      <c r="N1890" s="1">
        <v>44052.708333333336</v>
      </c>
      <c r="O1890" t="s">
        <v>1551</v>
      </c>
      <c r="P1890" s="1">
        <v>44052.541666666664</v>
      </c>
      <c r="Q1890">
        <v>2327</v>
      </c>
      <c r="R1890">
        <v>14212</v>
      </c>
      <c r="S1890" t="s">
        <v>1551</v>
      </c>
      <c r="T1890">
        <v>1257605</v>
      </c>
      <c r="W1890">
        <v>96807</v>
      </c>
      <c r="X1890">
        <v>2215</v>
      </c>
      <c r="Y1890">
        <v>112</v>
      </c>
      <c r="Z1890">
        <v>51</v>
      </c>
      <c r="AA1890">
        <v>663</v>
      </c>
      <c r="AB1890">
        <v>16626</v>
      </c>
      <c r="AC1890">
        <v>1261943</v>
      </c>
      <c r="AD1890">
        <v>1261547</v>
      </c>
      <c r="AE1890">
        <v>17289</v>
      </c>
      <c r="AF1890">
        <v>1261547</v>
      </c>
      <c r="AG1890">
        <v>1</v>
      </c>
      <c r="AH1890">
        <v>89</v>
      </c>
      <c r="AI1890" t="s">
        <v>2899</v>
      </c>
      <c r="AJ1890">
        <v>0</v>
      </c>
      <c r="AK1890">
        <v>0</v>
      </c>
      <c r="AL1890">
        <v>0</v>
      </c>
      <c r="AM1890">
        <v>0</v>
      </c>
      <c r="AN1890">
        <v>0</v>
      </c>
    </row>
    <row r="1891" spans="1:40" x14ac:dyDescent="0.35">
      <c r="A1891">
        <v>20200811</v>
      </c>
      <c r="B1891" t="s">
        <v>45</v>
      </c>
      <c r="C1891">
        <v>101745</v>
      </c>
      <c r="D1891">
        <v>1169800</v>
      </c>
      <c r="E1891">
        <v>427</v>
      </c>
      <c r="F1891">
        <v>1293</v>
      </c>
      <c r="G1891">
        <v>14445</v>
      </c>
      <c r="H1891">
        <v>280</v>
      </c>
      <c r="J1891">
        <v>148</v>
      </c>
      <c r="L1891">
        <v>13152</v>
      </c>
      <c r="M1891" t="s">
        <v>295</v>
      </c>
      <c r="N1891" s="1">
        <v>44053.708333333336</v>
      </c>
      <c r="O1891" t="s">
        <v>1553</v>
      </c>
      <c r="P1891" s="1">
        <v>44053.541666666664</v>
      </c>
      <c r="Q1891">
        <v>2344</v>
      </c>
      <c r="R1891">
        <v>14445</v>
      </c>
      <c r="S1891" t="s">
        <v>1553</v>
      </c>
      <c r="T1891">
        <v>1267512</v>
      </c>
      <c r="W1891">
        <v>97712</v>
      </c>
      <c r="X1891">
        <v>2232</v>
      </c>
      <c r="Y1891">
        <v>112</v>
      </c>
      <c r="Z1891">
        <v>51</v>
      </c>
      <c r="AA1891">
        <v>996</v>
      </c>
      <c r="AB1891">
        <v>9002</v>
      </c>
      <c r="AC1891">
        <v>1271972</v>
      </c>
      <c r="AD1891">
        <v>1271545</v>
      </c>
      <c r="AE1891">
        <v>9998</v>
      </c>
      <c r="AF1891">
        <v>1271545</v>
      </c>
      <c r="AG1891">
        <v>17</v>
      </c>
      <c r="AH1891">
        <v>233</v>
      </c>
      <c r="AI1891" t="s">
        <v>2900</v>
      </c>
      <c r="AJ1891">
        <v>0</v>
      </c>
      <c r="AK1891">
        <v>0</v>
      </c>
      <c r="AL1891">
        <v>0</v>
      </c>
      <c r="AM1891">
        <v>0</v>
      </c>
      <c r="AN1891">
        <v>0</v>
      </c>
    </row>
    <row r="1892" spans="1:40" x14ac:dyDescent="0.35">
      <c r="A1892">
        <v>20200701</v>
      </c>
      <c r="B1892" t="s">
        <v>46</v>
      </c>
      <c r="C1892">
        <v>1210</v>
      </c>
      <c r="D1892">
        <v>65082</v>
      </c>
      <c r="F1892">
        <v>17</v>
      </c>
      <c r="L1892">
        <v>961</v>
      </c>
      <c r="M1892" t="s">
        <v>181</v>
      </c>
      <c r="N1892" s="1">
        <v>44013</v>
      </c>
      <c r="O1892" t="s">
        <v>98</v>
      </c>
      <c r="P1892" s="1">
        <v>44012.833333333336</v>
      </c>
      <c r="Q1892">
        <v>56</v>
      </c>
      <c r="S1892" t="s">
        <v>98</v>
      </c>
      <c r="W1892">
        <v>1210</v>
      </c>
      <c r="X1892">
        <v>56</v>
      </c>
      <c r="Z1892">
        <v>50</v>
      </c>
      <c r="AA1892">
        <v>2</v>
      </c>
      <c r="AB1892">
        <v>526</v>
      </c>
      <c r="AC1892">
        <v>66292</v>
      </c>
      <c r="AD1892">
        <v>66292</v>
      </c>
      <c r="AE1892">
        <v>528</v>
      </c>
      <c r="AF1892">
        <v>66292</v>
      </c>
      <c r="AG1892">
        <v>0</v>
      </c>
      <c r="AH1892">
        <v>0</v>
      </c>
      <c r="AI1892" t="s">
        <v>2901</v>
      </c>
      <c r="AJ1892">
        <v>0</v>
      </c>
      <c r="AK1892">
        <v>0</v>
      </c>
      <c r="AL1892">
        <v>0</v>
      </c>
      <c r="AM1892">
        <v>0</v>
      </c>
      <c r="AN1892">
        <v>0</v>
      </c>
    </row>
    <row r="1893" spans="1:40" x14ac:dyDescent="0.35">
      <c r="A1893">
        <v>20200702</v>
      </c>
      <c r="B1893" t="s">
        <v>46</v>
      </c>
      <c r="C1893">
        <v>1227</v>
      </c>
      <c r="D1893">
        <v>66114</v>
      </c>
      <c r="F1893">
        <v>21</v>
      </c>
      <c r="L1893">
        <v>960</v>
      </c>
      <c r="M1893" t="s">
        <v>181</v>
      </c>
      <c r="N1893" s="1">
        <v>44014</v>
      </c>
      <c r="O1893" t="s">
        <v>100</v>
      </c>
      <c r="P1893" s="1">
        <v>44013.833333333336</v>
      </c>
      <c r="Q1893">
        <v>56</v>
      </c>
      <c r="S1893" t="s">
        <v>100</v>
      </c>
      <c r="W1893">
        <v>1227</v>
      </c>
      <c r="X1893">
        <v>56</v>
      </c>
      <c r="Z1893">
        <v>50</v>
      </c>
      <c r="AA1893">
        <v>17</v>
      </c>
      <c r="AB1893">
        <v>1032</v>
      </c>
      <c r="AC1893">
        <v>67341</v>
      </c>
      <c r="AD1893">
        <v>67341</v>
      </c>
      <c r="AE1893">
        <v>1049</v>
      </c>
      <c r="AF1893">
        <v>67341</v>
      </c>
      <c r="AG1893">
        <v>0</v>
      </c>
      <c r="AH1893">
        <v>0</v>
      </c>
      <c r="AI1893" t="s">
        <v>2902</v>
      </c>
      <c r="AJ1893">
        <v>0</v>
      </c>
      <c r="AK1893">
        <v>0</v>
      </c>
      <c r="AL1893">
        <v>0</v>
      </c>
      <c r="AM1893">
        <v>0</v>
      </c>
      <c r="AN1893">
        <v>0</v>
      </c>
    </row>
    <row r="1894" spans="1:40" x14ac:dyDescent="0.35">
      <c r="A1894">
        <v>20200703</v>
      </c>
      <c r="B1894" t="s">
        <v>46</v>
      </c>
      <c r="C1894">
        <v>1236</v>
      </c>
      <c r="D1894">
        <v>67159</v>
      </c>
      <c r="F1894">
        <v>16</v>
      </c>
      <c r="L1894">
        <v>967</v>
      </c>
      <c r="M1894" t="s">
        <v>181</v>
      </c>
      <c r="N1894" s="1">
        <v>44015</v>
      </c>
      <c r="O1894" t="s">
        <v>102</v>
      </c>
      <c r="P1894" s="1">
        <v>44014.833333333336</v>
      </c>
      <c r="Q1894">
        <v>56</v>
      </c>
      <c r="S1894" t="s">
        <v>102</v>
      </c>
      <c r="W1894">
        <v>1236</v>
      </c>
      <c r="X1894">
        <v>56</v>
      </c>
      <c r="Z1894">
        <v>50</v>
      </c>
      <c r="AA1894">
        <v>9</v>
      </c>
      <c r="AB1894">
        <v>1045</v>
      </c>
      <c r="AC1894">
        <v>68395</v>
      </c>
      <c r="AD1894">
        <v>68395</v>
      </c>
      <c r="AE1894">
        <v>1054</v>
      </c>
      <c r="AF1894">
        <v>68395</v>
      </c>
      <c r="AG1894">
        <v>0</v>
      </c>
      <c r="AH1894">
        <v>0</v>
      </c>
      <c r="AI1894" t="s">
        <v>2903</v>
      </c>
      <c r="AJ1894">
        <v>0</v>
      </c>
      <c r="AK1894">
        <v>0</v>
      </c>
      <c r="AL1894">
        <v>0</v>
      </c>
      <c r="AM1894">
        <v>0</v>
      </c>
      <c r="AN1894">
        <v>0</v>
      </c>
    </row>
    <row r="1895" spans="1:40" x14ac:dyDescent="0.35">
      <c r="A1895">
        <v>20200704</v>
      </c>
      <c r="B1895" t="s">
        <v>46</v>
      </c>
      <c r="C1895">
        <v>1238</v>
      </c>
      <c r="D1895">
        <v>68159</v>
      </c>
      <c r="F1895">
        <v>16</v>
      </c>
      <c r="L1895">
        <v>999</v>
      </c>
      <c r="M1895" t="s">
        <v>181</v>
      </c>
      <c r="N1895" s="1">
        <v>44016</v>
      </c>
      <c r="O1895" t="s">
        <v>104</v>
      </c>
      <c r="P1895" s="1">
        <v>44015.833333333336</v>
      </c>
      <c r="Q1895">
        <v>56</v>
      </c>
      <c r="S1895" t="s">
        <v>104</v>
      </c>
      <c r="W1895">
        <v>1238</v>
      </c>
      <c r="X1895">
        <v>56</v>
      </c>
      <c r="Z1895">
        <v>50</v>
      </c>
      <c r="AA1895">
        <v>2</v>
      </c>
      <c r="AB1895">
        <v>1000</v>
      </c>
      <c r="AC1895">
        <v>69397</v>
      </c>
      <c r="AD1895">
        <v>69397</v>
      </c>
      <c r="AE1895">
        <v>1002</v>
      </c>
      <c r="AF1895">
        <v>69397</v>
      </c>
      <c r="AG1895">
        <v>0</v>
      </c>
      <c r="AH1895">
        <v>0</v>
      </c>
      <c r="AI1895" t="s">
        <v>2904</v>
      </c>
      <c r="AJ1895">
        <v>0</v>
      </c>
      <c r="AK1895">
        <v>0</v>
      </c>
      <c r="AL1895">
        <v>0</v>
      </c>
      <c r="AM1895">
        <v>0</v>
      </c>
      <c r="AN1895">
        <v>0</v>
      </c>
    </row>
    <row r="1896" spans="1:40" x14ac:dyDescent="0.35">
      <c r="A1896">
        <v>20200705</v>
      </c>
      <c r="B1896" t="s">
        <v>46</v>
      </c>
      <c r="C1896">
        <v>1249</v>
      </c>
      <c r="D1896">
        <v>68775</v>
      </c>
      <c r="F1896">
        <v>15</v>
      </c>
      <c r="L1896">
        <v>1007</v>
      </c>
      <c r="M1896" t="s">
        <v>181</v>
      </c>
      <c r="N1896" s="1">
        <v>44017</v>
      </c>
      <c r="O1896" t="s">
        <v>107</v>
      </c>
      <c r="P1896" s="1">
        <v>44016.833333333336</v>
      </c>
      <c r="Q1896">
        <v>56</v>
      </c>
      <c r="S1896" t="s">
        <v>107</v>
      </c>
      <c r="W1896">
        <v>1249</v>
      </c>
      <c r="X1896">
        <v>56</v>
      </c>
      <c r="Z1896">
        <v>50</v>
      </c>
      <c r="AA1896">
        <v>11</v>
      </c>
      <c r="AB1896">
        <v>616</v>
      </c>
      <c r="AC1896">
        <v>70024</v>
      </c>
      <c r="AD1896">
        <v>70024</v>
      </c>
      <c r="AE1896">
        <v>627</v>
      </c>
      <c r="AF1896">
        <v>70024</v>
      </c>
      <c r="AG1896">
        <v>0</v>
      </c>
      <c r="AH1896">
        <v>0</v>
      </c>
      <c r="AI1896" t="s">
        <v>2905</v>
      </c>
      <c r="AJ1896">
        <v>0</v>
      </c>
      <c r="AK1896">
        <v>0</v>
      </c>
      <c r="AL1896">
        <v>0</v>
      </c>
      <c r="AM1896">
        <v>0</v>
      </c>
      <c r="AN1896">
        <v>0</v>
      </c>
    </row>
    <row r="1897" spans="1:40" x14ac:dyDescent="0.35">
      <c r="A1897">
        <v>20200706</v>
      </c>
      <c r="B1897" t="s">
        <v>46</v>
      </c>
      <c r="C1897">
        <v>1251</v>
      </c>
      <c r="D1897">
        <v>69102</v>
      </c>
      <c r="F1897">
        <v>24</v>
      </c>
      <c r="L1897">
        <v>1022</v>
      </c>
      <c r="M1897" t="s">
        <v>181</v>
      </c>
      <c r="N1897" s="1">
        <v>44017</v>
      </c>
      <c r="O1897" t="s">
        <v>107</v>
      </c>
      <c r="P1897" s="1">
        <v>44016.833333333336</v>
      </c>
      <c r="Q1897">
        <v>56</v>
      </c>
      <c r="S1897" t="s">
        <v>107</v>
      </c>
      <c r="W1897">
        <v>1251</v>
      </c>
      <c r="X1897">
        <v>56</v>
      </c>
      <c r="Z1897">
        <v>50</v>
      </c>
      <c r="AA1897">
        <v>2</v>
      </c>
      <c r="AB1897">
        <v>327</v>
      </c>
      <c r="AC1897">
        <v>70353</v>
      </c>
      <c r="AD1897">
        <v>70353</v>
      </c>
      <c r="AE1897">
        <v>329</v>
      </c>
      <c r="AF1897">
        <v>70353</v>
      </c>
      <c r="AG1897">
        <v>0</v>
      </c>
      <c r="AH1897">
        <v>0</v>
      </c>
      <c r="AI1897" t="s">
        <v>2906</v>
      </c>
      <c r="AJ1897">
        <v>0</v>
      </c>
      <c r="AK1897">
        <v>0</v>
      </c>
      <c r="AL1897">
        <v>0</v>
      </c>
      <c r="AM1897">
        <v>0</v>
      </c>
      <c r="AN1897">
        <v>0</v>
      </c>
    </row>
    <row r="1898" spans="1:40" x14ac:dyDescent="0.35">
      <c r="A1898">
        <v>20200707</v>
      </c>
      <c r="B1898" t="s">
        <v>46</v>
      </c>
      <c r="C1898">
        <v>1254</v>
      </c>
      <c r="D1898">
        <v>69859</v>
      </c>
      <c r="F1898">
        <v>13</v>
      </c>
      <c r="L1898">
        <v>1039</v>
      </c>
      <c r="M1898" t="s">
        <v>181</v>
      </c>
      <c r="N1898" s="1">
        <v>44019</v>
      </c>
      <c r="O1898" t="s">
        <v>348</v>
      </c>
      <c r="P1898" s="1">
        <v>44018.833333333336</v>
      </c>
      <c r="Q1898">
        <v>56</v>
      </c>
      <c r="S1898" t="s">
        <v>348</v>
      </c>
      <c r="W1898">
        <v>1254</v>
      </c>
      <c r="X1898">
        <v>56</v>
      </c>
      <c r="Z1898">
        <v>50</v>
      </c>
      <c r="AA1898">
        <v>3</v>
      </c>
      <c r="AB1898">
        <v>757</v>
      </c>
      <c r="AC1898">
        <v>71113</v>
      </c>
      <c r="AD1898">
        <v>71113</v>
      </c>
      <c r="AE1898">
        <v>760</v>
      </c>
      <c r="AF1898">
        <v>71113</v>
      </c>
      <c r="AG1898">
        <v>0</v>
      </c>
      <c r="AH1898">
        <v>0</v>
      </c>
      <c r="AI1898" t="s">
        <v>2907</v>
      </c>
      <c r="AJ1898">
        <v>0</v>
      </c>
      <c r="AK1898">
        <v>0</v>
      </c>
      <c r="AL1898">
        <v>0</v>
      </c>
      <c r="AM1898">
        <v>0</v>
      </c>
      <c r="AN1898">
        <v>0</v>
      </c>
    </row>
    <row r="1899" spans="1:40" x14ac:dyDescent="0.35">
      <c r="A1899">
        <v>20200708</v>
      </c>
      <c r="B1899" t="s">
        <v>46</v>
      </c>
      <c r="C1899">
        <v>1256</v>
      </c>
      <c r="D1899">
        <v>70500</v>
      </c>
      <c r="F1899">
        <v>14</v>
      </c>
      <c r="L1899">
        <v>1049</v>
      </c>
      <c r="M1899" t="s">
        <v>181</v>
      </c>
      <c r="N1899" s="1">
        <v>44020</v>
      </c>
      <c r="O1899" t="s">
        <v>111</v>
      </c>
      <c r="P1899" s="1">
        <v>44019.833333333336</v>
      </c>
      <c r="Q1899">
        <v>56</v>
      </c>
      <c r="S1899" t="s">
        <v>111</v>
      </c>
      <c r="W1899">
        <v>1256</v>
      </c>
      <c r="X1899">
        <v>56</v>
      </c>
      <c r="Z1899">
        <v>50</v>
      </c>
      <c r="AA1899">
        <v>2</v>
      </c>
      <c r="AB1899">
        <v>641</v>
      </c>
      <c r="AC1899">
        <v>71756</v>
      </c>
      <c r="AD1899">
        <v>71756</v>
      </c>
      <c r="AE1899">
        <v>643</v>
      </c>
      <c r="AF1899">
        <v>71756</v>
      </c>
      <c r="AG1899">
        <v>0</v>
      </c>
      <c r="AH1899">
        <v>0</v>
      </c>
      <c r="AI1899" t="s">
        <v>2908</v>
      </c>
      <c r="AJ1899">
        <v>0</v>
      </c>
      <c r="AK1899">
        <v>0</v>
      </c>
      <c r="AL1899">
        <v>0</v>
      </c>
      <c r="AM1899">
        <v>0</v>
      </c>
      <c r="AN1899">
        <v>0</v>
      </c>
    </row>
    <row r="1900" spans="1:40" x14ac:dyDescent="0.35">
      <c r="A1900">
        <v>20200709</v>
      </c>
      <c r="B1900" t="s">
        <v>46</v>
      </c>
      <c r="C1900">
        <v>1272</v>
      </c>
      <c r="D1900">
        <v>71477</v>
      </c>
      <c r="F1900">
        <v>15</v>
      </c>
      <c r="L1900">
        <v>1054</v>
      </c>
      <c r="M1900" t="s">
        <v>181</v>
      </c>
      <c r="N1900" s="1">
        <v>44020</v>
      </c>
      <c r="O1900" t="s">
        <v>111</v>
      </c>
      <c r="P1900" s="1">
        <v>44019.833333333336</v>
      </c>
      <c r="Q1900">
        <v>56</v>
      </c>
      <c r="S1900" t="s">
        <v>111</v>
      </c>
      <c r="W1900">
        <v>1272</v>
      </c>
      <c r="X1900">
        <v>56</v>
      </c>
      <c r="Z1900">
        <v>50</v>
      </c>
      <c r="AA1900">
        <v>16</v>
      </c>
      <c r="AB1900">
        <v>977</v>
      </c>
      <c r="AC1900">
        <v>72749</v>
      </c>
      <c r="AD1900">
        <v>72749</v>
      </c>
      <c r="AE1900">
        <v>993</v>
      </c>
      <c r="AF1900">
        <v>72749</v>
      </c>
      <c r="AG1900">
        <v>0</v>
      </c>
      <c r="AH1900">
        <v>0</v>
      </c>
      <c r="AI1900" t="s">
        <v>2909</v>
      </c>
      <c r="AJ1900">
        <v>0</v>
      </c>
      <c r="AK1900">
        <v>0</v>
      </c>
      <c r="AL1900">
        <v>0</v>
      </c>
      <c r="AM1900">
        <v>0</v>
      </c>
      <c r="AN1900">
        <v>0</v>
      </c>
    </row>
    <row r="1901" spans="1:40" x14ac:dyDescent="0.35">
      <c r="A1901">
        <v>20200710</v>
      </c>
      <c r="B1901" t="s">
        <v>46</v>
      </c>
      <c r="C1901">
        <v>1277</v>
      </c>
      <c r="D1901">
        <v>72821</v>
      </c>
      <c r="F1901">
        <v>11</v>
      </c>
      <c r="L1901">
        <v>1066</v>
      </c>
      <c r="M1901" t="s">
        <v>181</v>
      </c>
      <c r="N1901" s="1">
        <v>44022</v>
      </c>
      <c r="O1901" t="s">
        <v>115</v>
      </c>
      <c r="P1901" s="1">
        <v>44021.833333333336</v>
      </c>
      <c r="Q1901">
        <v>56</v>
      </c>
      <c r="S1901" t="s">
        <v>115</v>
      </c>
      <c r="W1901">
        <v>1277</v>
      </c>
      <c r="X1901">
        <v>56</v>
      </c>
      <c r="Z1901">
        <v>50</v>
      </c>
      <c r="AA1901">
        <v>5</v>
      </c>
      <c r="AB1901">
        <v>1344</v>
      </c>
      <c r="AC1901">
        <v>74098</v>
      </c>
      <c r="AD1901">
        <v>74098</v>
      </c>
      <c r="AE1901">
        <v>1349</v>
      </c>
      <c r="AF1901">
        <v>74098</v>
      </c>
      <c r="AG1901">
        <v>0</v>
      </c>
      <c r="AH1901">
        <v>0</v>
      </c>
      <c r="AI1901" t="s">
        <v>2910</v>
      </c>
      <c r="AJ1901">
        <v>0</v>
      </c>
      <c r="AK1901">
        <v>0</v>
      </c>
      <c r="AL1901">
        <v>0</v>
      </c>
      <c r="AM1901">
        <v>0</v>
      </c>
      <c r="AN1901">
        <v>0</v>
      </c>
    </row>
    <row r="1902" spans="1:40" x14ac:dyDescent="0.35">
      <c r="A1902">
        <v>20200711</v>
      </c>
      <c r="B1902" t="s">
        <v>46</v>
      </c>
      <c r="C1902">
        <v>1283</v>
      </c>
      <c r="D1902">
        <v>73749</v>
      </c>
      <c r="F1902">
        <v>18</v>
      </c>
      <c r="L1902">
        <v>1066</v>
      </c>
      <c r="M1902" t="s">
        <v>181</v>
      </c>
      <c r="N1902" s="1">
        <v>44023</v>
      </c>
      <c r="O1902" t="s">
        <v>117</v>
      </c>
      <c r="P1902" s="1">
        <v>44022.833333333336</v>
      </c>
      <c r="Q1902">
        <v>56</v>
      </c>
      <c r="S1902" t="s">
        <v>117</v>
      </c>
      <c r="W1902">
        <v>1283</v>
      </c>
      <c r="X1902">
        <v>56</v>
      </c>
      <c r="Z1902">
        <v>50</v>
      </c>
      <c r="AA1902">
        <v>6</v>
      </c>
      <c r="AB1902">
        <v>928</v>
      </c>
      <c r="AC1902">
        <v>75032</v>
      </c>
      <c r="AD1902">
        <v>75032</v>
      </c>
      <c r="AE1902">
        <v>934</v>
      </c>
      <c r="AF1902">
        <v>75032</v>
      </c>
      <c r="AG1902">
        <v>0</v>
      </c>
      <c r="AH1902">
        <v>0</v>
      </c>
      <c r="AI1902" t="s">
        <v>2911</v>
      </c>
      <c r="AJ1902">
        <v>0</v>
      </c>
      <c r="AK1902">
        <v>0</v>
      </c>
      <c r="AL1902">
        <v>0</v>
      </c>
      <c r="AM1902">
        <v>0</v>
      </c>
      <c r="AN1902">
        <v>0</v>
      </c>
    </row>
    <row r="1903" spans="1:40" x14ac:dyDescent="0.35">
      <c r="A1903">
        <v>20200712</v>
      </c>
      <c r="B1903" t="s">
        <v>46</v>
      </c>
      <c r="C1903">
        <v>1296</v>
      </c>
      <c r="D1903">
        <v>74555</v>
      </c>
      <c r="F1903">
        <v>17</v>
      </c>
      <c r="L1903">
        <v>1089</v>
      </c>
      <c r="M1903" t="s">
        <v>181</v>
      </c>
      <c r="N1903" s="1">
        <v>44024</v>
      </c>
      <c r="O1903" t="s">
        <v>119</v>
      </c>
      <c r="P1903" s="1">
        <v>44023.833333333336</v>
      </c>
      <c r="Q1903">
        <v>56</v>
      </c>
      <c r="S1903" t="s">
        <v>119</v>
      </c>
      <c r="W1903">
        <v>1296</v>
      </c>
      <c r="X1903">
        <v>56</v>
      </c>
      <c r="Z1903">
        <v>50</v>
      </c>
      <c r="AA1903">
        <v>13</v>
      </c>
      <c r="AB1903">
        <v>806</v>
      </c>
      <c r="AC1903">
        <v>75851</v>
      </c>
      <c r="AD1903">
        <v>75851</v>
      </c>
      <c r="AE1903">
        <v>819</v>
      </c>
      <c r="AF1903">
        <v>75851</v>
      </c>
      <c r="AG1903">
        <v>0</v>
      </c>
      <c r="AH1903">
        <v>0</v>
      </c>
      <c r="AI1903" t="s">
        <v>2912</v>
      </c>
      <c r="AJ1903">
        <v>0</v>
      </c>
      <c r="AK1903">
        <v>0</v>
      </c>
      <c r="AL1903">
        <v>0</v>
      </c>
      <c r="AM1903">
        <v>0</v>
      </c>
      <c r="AN1903">
        <v>0</v>
      </c>
    </row>
    <row r="1904" spans="1:40" x14ac:dyDescent="0.35">
      <c r="A1904">
        <v>20200713</v>
      </c>
      <c r="B1904" t="s">
        <v>46</v>
      </c>
      <c r="C1904">
        <v>1301</v>
      </c>
      <c r="D1904">
        <v>75280</v>
      </c>
      <c r="F1904">
        <v>10</v>
      </c>
      <c r="L1904">
        <v>1096</v>
      </c>
      <c r="M1904" t="s">
        <v>181</v>
      </c>
      <c r="N1904" s="1">
        <v>44025</v>
      </c>
      <c r="O1904" t="s">
        <v>121</v>
      </c>
      <c r="P1904" s="1">
        <v>44024.833333333336</v>
      </c>
      <c r="Q1904">
        <v>56</v>
      </c>
      <c r="S1904" t="s">
        <v>121</v>
      </c>
      <c r="W1904">
        <v>1301</v>
      </c>
      <c r="X1904">
        <v>56</v>
      </c>
      <c r="Z1904">
        <v>50</v>
      </c>
      <c r="AA1904">
        <v>5</v>
      </c>
      <c r="AB1904">
        <v>725</v>
      </c>
      <c r="AC1904">
        <v>76581</v>
      </c>
      <c r="AD1904">
        <v>76581</v>
      </c>
      <c r="AE1904">
        <v>730</v>
      </c>
      <c r="AF1904">
        <v>76581</v>
      </c>
      <c r="AG1904">
        <v>0</v>
      </c>
      <c r="AH1904">
        <v>0</v>
      </c>
      <c r="AI1904" t="s">
        <v>2913</v>
      </c>
      <c r="AJ1904">
        <v>0</v>
      </c>
      <c r="AK1904">
        <v>0</v>
      </c>
      <c r="AL1904">
        <v>0</v>
      </c>
      <c r="AM1904">
        <v>0</v>
      </c>
      <c r="AN1904">
        <v>0</v>
      </c>
    </row>
    <row r="1905" spans="1:40" x14ac:dyDescent="0.35">
      <c r="A1905">
        <v>20200714</v>
      </c>
      <c r="B1905" t="s">
        <v>46</v>
      </c>
      <c r="C1905">
        <v>1305</v>
      </c>
      <c r="D1905">
        <v>76319</v>
      </c>
      <c r="F1905">
        <v>15</v>
      </c>
      <c r="L1905">
        <v>1099</v>
      </c>
      <c r="M1905" t="s">
        <v>181</v>
      </c>
      <c r="N1905" s="1">
        <v>44026</v>
      </c>
      <c r="O1905" t="s">
        <v>123</v>
      </c>
      <c r="P1905" s="1">
        <v>44025.833333333336</v>
      </c>
      <c r="Q1905">
        <v>56</v>
      </c>
      <c r="S1905" t="s">
        <v>123</v>
      </c>
      <c r="W1905">
        <v>1305</v>
      </c>
      <c r="X1905">
        <v>56</v>
      </c>
      <c r="Z1905">
        <v>50</v>
      </c>
      <c r="AA1905">
        <v>4</v>
      </c>
      <c r="AB1905">
        <v>1039</v>
      </c>
      <c r="AC1905">
        <v>77624</v>
      </c>
      <c r="AD1905">
        <v>77624</v>
      </c>
      <c r="AE1905">
        <v>1043</v>
      </c>
      <c r="AF1905">
        <v>77624</v>
      </c>
      <c r="AG1905">
        <v>0</v>
      </c>
      <c r="AH1905">
        <v>0</v>
      </c>
      <c r="AI1905" t="s">
        <v>2914</v>
      </c>
      <c r="AJ1905">
        <v>0</v>
      </c>
      <c r="AK1905">
        <v>0</v>
      </c>
      <c r="AL1905">
        <v>0</v>
      </c>
      <c r="AM1905">
        <v>0</v>
      </c>
      <c r="AN1905">
        <v>0</v>
      </c>
    </row>
    <row r="1906" spans="1:40" x14ac:dyDescent="0.35">
      <c r="A1906">
        <v>20200715</v>
      </c>
      <c r="B1906" t="s">
        <v>46</v>
      </c>
      <c r="C1906">
        <v>1318</v>
      </c>
      <c r="D1906">
        <v>77040</v>
      </c>
      <c r="F1906">
        <v>19</v>
      </c>
      <c r="L1906">
        <v>1104</v>
      </c>
      <c r="M1906" t="s">
        <v>181</v>
      </c>
      <c r="N1906" s="1">
        <v>44027</v>
      </c>
      <c r="O1906" t="s">
        <v>125</v>
      </c>
      <c r="P1906" s="1">
        <v>44026.833333333336</v>
      </c>
      <c r="Q1906">
        <v>56</v>
      </c>
      <c r="S1906" t="s">
        <v>125</v>
      </c>
      <c r="W1906">
        <v>1318</v>
      </c>
      <c r="X1906">
        <v>56</v>
      </c>
      <c r="Z1906">
        <v>50</v>
      </c>
      <c r="AA1906">
        <v>13</v>
      </c>
      <c r="AB1906">
        <v>721</v>
      </c>
      <c r="AC1906">
        <v>78358</v>
      </c>
      <c r="AD1906">
        <v>78358</v>
      </c>
      <c r="AE1906">
        <v>734</v>
      </c>
      <c r="AF1906">
        <v>78358</v>
      </c>
      <c r="AG1906">
        <v>0</v>
      </c>
      <c r="AH1906">
        <v>0</v>
      </c>
      <c r="AI1906" t="s">
        <v>2915</v>
      </c>
      <c r="AJ1906">
        <v>0</v>
      </c>
      <c r="AK1906">
        <v>0</v>
      </c>
      <c r="AL1906">
        <v>0</v>
      </c>
      <c r="AM1906">
        <v>0</v>
      </c>
      <c r="AN1906">
        <v>0</v>
      </c>
    </row>
    <row r="1907" spans="1:40" x14ac:dyDescent="0.35">
      <c r="A1907">
        <v>20200716</v>
      </c>
      <c r="B1907" t="s">
        <v>46</v>
      </c>
      <c r="C1907">
        <v>1325</v>
      </c>
      <c r="D1907">
        <v>77715</v>
      </c>
      <c r="F1907">
        <v>25</v>
      </c>
      <c r="L1907">
        <v>1111</v>
      </c>
      <c r="M1907" t="s">
        <v>181</v>
      </c>
      <c r="N1907" s="1">
        <v>44028</v>
      </c>
      <c r="O1907" t="s">
        <v>127</v>
      </c>
      <c r="P1907" s="1">
        <v>44027.833333333336</v>
      </c>
      <c r="Q1907">
        <v>56</v>
      </c>
      <c r="S1907" t="s">
        <v>127</v>
      </c>
      <c r="W1907">
        <v>1325</v>
      </c>
      <c r="X1907">
        <v>56</v>
      </c>
      <c r="Z1907">
        <v>50</v>
      </c>
      <c r="AA1907">
        <v>7</v>
      </c>
      <c r="AB1907">
        <v>675</v>
      </c>
      <c r="AC1907">
        <v>79040</v>
      </c>
      <c r="AD1907">
        <v>79040</v>
      </c>
      <c r="AE1907">
        <v>682</v>
      </c>
      <c r="AF1907">
        <v>79040</v>
      </c>
      <c r="AG1907">
        <v>0</v>
      </c>
      <c r="AH1907">
        <v>0</v>
      </c>
      <c r="AI1907" t="s">
        <v>2916</v>
      </c>
      <c r="AJ1907">
        <v>0</v>
      </c>
      <c r="AK1907">
        <v>0</v>
      </c>
      <c r="AL1907">
        <v>0</v>
      </c>
      <c r="AM1907">
        <v>0</v>
      </c>
      <c r="AN1907">
        <v>0</v>
      </c>
    </row>
    <row r="1908" spans="1:40" x14ac:dyDescent="0.35">
      <c r="A1908">
        <v>20200717</v>
      </c>
      <c r="B1908" t="s">
        <v>46</v>
      </c>
      <c r="C1908">
        <v>1334</v>
      </c>
      <c r="D1908">
        <v>78032</v>
      </c>
      <c r="F1908">
        <v>33</v>
      </c>
      <c r="L1908">
        <v>1121</v>
      </c>
      <c r="M1908" t="s">
        <v>181</v>
      </c>
      <c r="N1908" s="1">
        <v>44029</v>
      </c>
      <c r="O1908" t="s">
        <v>129</v>
      </c>
      <c r="P1908" s="1">
        <v>44028.833333333336</v>
      </c>
      <c r="Q1908">
        <v>56</v>
      </c>
      <c r="S1908" t="s">
        <v>129</v>
      </c>
      <c r="W1908">
        <v>1334</v>
      </c>
      <c r="X1908">
        <v>56</v>
      </c>
      <c r="Z1908">
        <v>50</v>
      </c>
      <c r="AA1908">
        <v>9</v>
      </c>
      <c r="AB1908">
        <v>317</v>
      </c>
      <c r="AC1908">
        <v>79366</v>
      </c>
      <c r="AD1908">
        <v>79366</v>
      </c>
      <c r="AE1908">
        <v>326</v>
      </c>
      <c r="AF1908">
        <v>79366</v>
      </c>
      <c r="AG1908">
        <v>0</v>
      </c>
      <c r="AH1908">
        <v>0</v>
      </c>
      <c r="AI1908" t="s">
        <v>2917</v>
      </c>
      <c r="AJ1908">
        <v>0</v>
      </c>
      <c r="AK1908">
        <v>0</v>
      </c>
      <c r="AL1908">
        <v>0</v>
      </c>
      <c r="AM1908">
        <v>0</v>
      </c>
      <c r="AN1908">
        <v>0</v>
      </c>
    </row>
    <row r="1909" spans="1:40" x14ac:dyDescent="0.35">
      <c r="A1909">
        <v>20200718</v>
      </c>
      <c r="B1909" t="s">
        <v>46</v>
      </c>
      <c r="C1909">
        <v>1338</v>
      </c>
      <c r="D1909">
        <v>79108</v>
      </c>
      <c r="F1909">
        <v>25</v>
      </c>
      <c r="L1909">
        <v>1125</v>
      </c>
      <c r="M1909" t="s">
        <v>181</v>
      </c>
      <c r="N1909" s="1">
        <v>44030</v>
      </c>
      <c r="O1909" t="s">
        <v>131</v>
      </c>
      <c r="P1909" s="1">
        <v>44029.833333333336</v>
      </c>
      <c r="Q1909">
        <v>56</v>
      </c>
      <c r="S1909" t="s">
        <v>131</v>
      </c>
      <c r="W1909">
        <v>1338</v>
      </c>
      <c r="X1909">
        <v>56</v>
      </c>
      <c r="Z1909">
        <v>50</v>
      </c>
      <c r="AA1909">
        <v>4</v>
      </c>
      <c r="AB1909">
        <v>1076</v>
      </c>
      <c r="AC1909">
        <v>80446</v>
      </c>
      <c r="AD1909">
        <v>80446</v>
      </c>
      <c r="AE1909">
        <v>1080</v>
      </c>
      <c r="AF1909">
        <v>80446</v>
      </c>
      <c r="AG1909">
        <v>0</v>
      </c>
      <c r="AH1909">
        <v>0</v>
      </c>
      <c r="AI1909" t="s">
        <v>2918</v>
      </c>
      <c r="AJ1909">
        <v>0</v>
      </c>
      <c r="AK1909">
        <v>0</v>
      </c>
      <c r="AL1909">
        <v>0</v>
      </c>
      <c r="AM1909">
        <v>0</v>
      </c>
      <c r="AN1909">
        <v>0</v>
      </c>
    </row>
    <row r="1910" spans="1:40" x14ac:dyDescent="0.35">
      <c r="A1910">
        <v>20200719</v>
      </c>
      <c r="B1910" t="s">
        <v>46</v>
      </c>
      <c r="C1910">
        <v>1350</v>
      </c>
      <c r="D1910">
        <v>81150</v>
      </c>
      <c r="F1910">
        <v>24</v>
      </c>
      <c r="L1910">
        <v>1137</v>
      </c>
      <c r="M1910" t="s">
        <v>181</v>
      </c>
      <c r="N1910" s="1">
        <v>44031</v>
      </c>
      <c r="O1910" t="s">
        <v>133</v>
      </c>
      <c r="P1910" s="1">
        <v>44030.833333333336</v>
      </c>
      <c r="Q1910">
        <v>56</v>
      </c>
      <c r="S1910" t="s">
        <v>133</v>
      </c>
      <c r="W1910">
        <v>1350</v>
      </c>
      <c r="X1910">
        <v>56</v>
      </c>
      <c r="Z1910">
        <v>50</v>
      </c>
      <c r="AA1910">
        <v>12</v>
      </c>
      <c r="AB1910">
        <v>2042</v>
      </c>
      <c r="AC1910">
        <v>82500</v>
      </c>
      <c r="AD1910">
        <v>82500</v>
      </c>
      <c r="AE1910">
        <v>2054</v>
      </c>
      <c r="AF1910">
        <v>82500</v>
      </c>
      <c r="AG1910">
        <v>0</v>
      </c>
      <c r="AH1910">
        <v>0</v>
      </c>
      <c r="AI1910" t="s">
        <v>2919</v>
      </c>
      <c r="AJ1910">
        <v>0</v>
      </c>
      <c r="AK1910">
        <v>0</v>
      </c>
      <c r="AL1910">
        <v>0</v>
      </c>
      <c r="AM1910">
        <v>0</v>
      </c>
      <c r="AN1910">
        <v>0</v>
      </c>
    </row>
    <row r="1911" spans="1:40" x14ac:dyDescent="0.35">
      <c r="A1911">
        <v>20200720</v>
      </c>
      <c r="B1911" t="s">
        <v>46</v>
      </c>
      <c r="C1911">
        <v>1360</v>
      </c>
      <c r="D1911">
        <v>82508</v>
      </c>
      <c r="F1911">
        <v>22</v>
      </c>
      <c r="L1911">
        <v>1139</v>
      </c>
      <c r="M1911" t="s">
        <v>181</v>
      </c>
      <c r="N1911" s="1">
        <v>44032</v>
      </c>
      <c r="O1911" t="s">
        <v>135</v>
      </c>
      <c r="P1911" s="1">
        <v>44031.833333333336</v>
      </c>
      <c r="Q1911">
        <v>56</v>
      </c>
      <c r="S1911" t="s">
        <v>135</v>
      </c>
      <c r="W1911">
        <v>1360</v>
      </c>
      <c r="X1911">
        <v>56</v>
      </c>
      <c r="Z1911">
        <v>50</v>
      </c>
      <c r="AA1911">
        <v>10</v>
      </c>
      <c r="AB1911">
        <v>1358</v>
      </c>
      <c r="AC1911">
        <v>83868</v>
      </c>
      <c r="AD1911">
        <v>83868</v>
      </c>
      <c r="AE1911">
        <v>1368</v>
      </c>
      <c r="AF1911">
        <v>83868</v>
      </c>
      <c r="AG1911">
        <v>0</v>
      </c>
      <c r="AH1911">
        <v>0</v>
      </c>
      <c r="AI1911" t="s">
        <v>2920</v>
      </c>
      <c r="AJ1911">
        <v>0</v>
      </c>
      <c r="AK1911">
        <v>0</v>
      </c>
      <c r="AL1911">
        <v>0</v>
      </c>
      <c r="AM1911">
        <v>0</v>
      </c>
      <c r="AN1911">
        <v>0</v>
      </c>
    </row>
    <row r="1912" spans="1:40" x14ac:dyDescent="0.35">
      <c r="A1912">
        <v>20200721</v>
      </c>
      <c r="B1912" t="s">
        <v>46</v>
      </c>
      <c r="C1912">
        <v>1366</v>
      </c>
      <c r="D1912">
        <v>83581</v>
      </c>
      <c r="F1912">
        <v>19</v>
      </c>
      <c r="L1912">
        <v>1148</v>
      </c>
      <c r="M1912" t="s">
        <v>181</v>
      </c>
      <c r="N1912" s="1">
        <v>44033</v>
      </c>
      <c r="O1912" t="s">
        <v>137</v>
      </c>
      <c r="P1912" s="1">
        <v>44032.833333333336</v>
      </c>
      <c r="Q1912">
        <v>56</v>
      </c>
      <c r="S1912" t="s">
        <v>137</v>
      </c>
      <c r="W1912">
        <v>1366</v>
      </c>
      <c r="X1912">
        <v>56</v>
      </c>
      <c r="Z1912">
        <v>50</v>
      </c>
      <c r="AA1912">
        <v>6</v>
      </c>
      <c r="AB1912">
        <v>1073</v>
      </c>
      <c r="AC1912">
        <v>84947</v>
      </c>
      <c r="AD1912">
        <v>84947</v>
      </c>
      <c r="AE1912">
        <v>1079</v>
      </c>
      <c r="AF1912">
        <v>84947</v>
      </c>
      <c r="AG1912">
        <v>0</v>
      </c>
      <c r="AH1912">
        <v>0</v>
      </c>
      <c r="AI1912" t="s">
        <v>2921</v>
      </c>
      <c r="AJ1912">
        <v>0</v>
      </c>
      <c r="AK1912">
        <v>0</v>
      </c>
      <c r="AL1912">
        <v>0</v>
      </c>
      <c r="AM1912">
        <v>0</v>
      </c>
      <c r="AN1912">
        <v>0</v>
      </c>
    </row>
    <row r="1913" spans="1:40" x14ac:dyDescent="0.35">
      <c r="A1913">
        <v>20200722</v>
      </c>
      <c r="B1913" t="s">
        <v>46</v>
      </c>
      <c r="C1913">
        <v>1366</v>
      </c>
      <c r="D1913">
        <v>84376</v>
      </c>
      <c r="F1913">
        <v>14</v>
      </c>
      <c r="L1913">
        <v>1152</v>
      </c>
      <c r="M1913" t="s">
        <v>181</v>
      </c>
      <c r="N1913" s="1">
        <v>44034</v>
      </c>
      <c r="O1913" t="s">
        <v>139</v>
      </c>
      <c r="P1913" s="1">
        <v>44033.833333333336</v>
      </c>
      <c r="Q1913">
        <v>56</v>
      </c>
      <c r="S1913" t="s">
        <v>139</v>
      </c>
      <c r="W1913">
        <v>1366</v>
      </c>
      <c r="X1913">
        <v>56</v>
      </c>
      <c r="Z1913">
        <v>50</v>
      </c>
      <c r="AA1913">
        <v>0</v>
      </c>
      <c r="AB1913">
        <v>795</v>
      </c>
      <c r="AC1913">
        <v>85742</v>
      </c>
      <c r="AD1913">
        <v>85742</v>
      </c>
      <c r="AE1913">
        <v>795</v>
      </c>
      <c r="AF1913">
        <v>85742</v>
      </c>
      <c r="AG1913">
        <v>0</v>
      </c>
      <c r="AH1913">
        <v>0</v>
      </c>
      <c r="AI1913" t="s">
        <v>2922</v>
      </c>
      <c r="AJ1913">
        <v>0</v>
      </c>
      <c r="AK1913">
        <v>0</v>
      </c>
      <c r="AL1913">
        <v>0</v>
      </c>
      <c r="AM1913">
        <v>0</v>
      </c>
      <c r="AN1913">
        <v>0</v>
      </c>
    </row>
    <row r="1914" spans="1:40" x14ac:dyDescent="0.35">
      <c r="A1914">
        <v>20200723</v>
      </c>
      <c r="B1914" t="s">
        <v>46</v>
      </c>
      <c r="C1914">
        <v>1377</v>
      </c>
      <c r="D1914">
        <v>85205</v>
      </c>
      <c r="F1914">
        <v>12</v>
      </c>
      <c r="L1914">
        <v>1156</v>
      </c>
      <c r="M1914" t="s">
        <v>181</v>
      </c>
      <c r="N1914" s="1">
        <v>44035</v>
      </c>
      <c r="O1914" t="s">
        <v>141</v>
      </c>
      <c r="P1914" s="1">
        <v>44034.833333333336</v>
      </c>
      <c r="Q1914">
        <v>56</v>
      </c>
      <c r="S1914" t="s">
        <v>141</v>
      </c>
      <c r="W1914">
        <v>1377</v>
      </c>
      <c r="X1914">
        <v>56</v>
      </c>
      <c r="Z1914">
        <v>50</v>
      </c>
      <c r="AA1914">
        <v>11</v>
      </c>
      <c r="AB1914">
        <v>829</v>
      </c>
      <c r="AC1914">
        <v>86582</v>
      </c>
      <c r="AD1914">
        <v>86582</v>
      </c>
      <c r="AE1914">
        <v>840</v>
      </c>
      <c r="AF1914">
        <v>86582</v>
      </c>
      <c r="AG1914">
        <v>0</v>
      </c>
      <c r="AH1914">
        <v>0</v>
      </c>
      <c r="AI1914" t="s">
        <v>2923</v>
      </c>
      <c r="AJ1914">
        <v>0</v>
      </c>
      <c r="AK1914">
        <v>0</v>
      </c>
      <c r="AL1914">
        <v>0</v>
      </c>
      <c r="AM1914">
        <v>0</v>
      </c>
      <c r="AN1914">
        <v>0</v>
      </c>
    </row>
    <row r="1915" spans="1:40" x14ac:dyDescent="0.35">
      <c r="A1915">
        <v>20200724</v>
      </c>
      <c r="B1915" t="s">
        <v>46</v>
      </c>
      <c r="C1915">
        <v>1385</v>
      </c>
      <c r="D1915">
        <v>86307</v>
      </c>
      <c r="F1915">
        <v>12</v>
      </c>
      <c r="L1915">
        <v>1177</v>
      </c>
      <c r="M1915" t="s">
        <v>181</v>
      </c>
      <c r="N1915" s="1">
        <v>44036</v>
      </c>
      <c r="O1915" t="s">
        <v>143</v>
      </c>
      <c r="P1915" s="1">
        <v>44035.833333333336</v>
      </c>
      <c r="Q1915">
        <v>56</v>
      </c>
      <c r="S1915" t="s">
        <v>143</v>
      </c>
      <c r="W1915">
        <v>1385</v>
      </c>
      <c r="X1915">
        <v>56</v>
      </c>
      <c r="Z1915">
        <v>50</v>
      </c>
      <c r="AA1915">
        <v>8</v>
      </c>
      <c r="AB1915">
        <v>1102</v>
      </c>
      <c r="AC1915">
        <v>87692</v>
      </c>
      <c r="AD1915">
        <v>87692</v>
      </c>
      <c r="AE1915">
        <v>1110</v>
      </c>
      <c r="AF1915">
        <v>87692</v>
      </c>
      <c r="AG1915">
        <v>0</v>
      </c>
      <c r="AH1915">
        <v>0</v>
      </c>
      <c r="AI1915" s="2" t="s">
        <v>2924</v>
      </c>
      <c r="AJ1915">
        <v>0</v>
      </c>
      <c r="AK1915">
        <v>0</v>
      </c>
      <c r="AL1915">
        <v>0</v>
      </c>
      <c r="AM1915">
        <v>0</v>
      </c>
      <c r="AN1915">
        <v>0</v>
      </c>
    </row>
    <row r="1916" spans="1:40" x14ac:dyDescent="0.35">
      <c r="A1916">
        <v>20200725</v>
      </c>
      <c r="B1916" t="s">
        <v>46</v>
      </c>
      <c r="C1916">
        <v>1396</v>
      </c>
      <c r="D1916">
        <v>87420</v>
      </c>
      <c r="F1916">
        <v>13</v>
      </c>
      <c r="L1916">
        <v>1182</v>
      </c>
      <c r="M1916" t="s">
        <v>181</v>
      </c>
      <c r="N1916" s="1">
        <v>44037</v>
      </c>
      <c r="O1916" t="s">
        <v>145</v>
      </c>
      <c r="P1916" s="1">
        <v>44036.833333333336</v>
      </c>
      <c r="Q1916">
        <v>56</v>
      </c>
      <c r="S1916" t="s">
        <v>145</v>
      </c>
      <c r="W1916">
        <v>1396</v>
      </c>
      <c r="X1916">
        <v>56</v>
      </c>
      <c r="Z1916">
        <v>50</v>
      </c>
      <c r="AA1916">
        <v>11</v>
      </c>
      <c r="AB1916">
        <v>1113</v>
      </c>
      <c r="AC1916">
        <v>88816</v>
      </c>
      <c r="AD1916">
        <v>88816</v>
      </c>
      <c r="AE1916">
        <v>1124</v>
      </c>
      <c r="AF1916">
        <v>88816</v>
      </c>
      <c r="AG1916">
        <v>0</v>
      </c>
      <c r="AH1916">
        <v>0</v>
      </c>
      <c r="AI1916" t="s">
        <v>2925</v>
      </c>
      <c r="AJ1916">
        <v>0</v>
      </c>
      <c r="AK1916">
        <v>0</v>
      </c>
      <c r="AL1916">
        <v>0</v>
      </c>
      <c r="AM1916">
        <v>0</v>
      </c>
      <c r="AN1916">
        <v>0</v>
      </c>
    </row>
    <row r="1917" spans="1:40" x14ac:dyDescent="0.35">
      <c r="A1917">
        <v>20200726</v>
      </c>
      <c r="B1917" t="s">
        <v>46</v>
      </c>
      <c r="C1917">
        <v>1400</v>
      </c>
      <c r="D1917">
        <v>88409</v>
      </c>
      <c r="F1917">
        <v>10</v>
      </c>
      <c r="L1917">
        <v>1186</v>
      </c>
      <c r="M1917" t="s">
        <v>181</v>
      </c>
      <c r="N1917" s="1">
        <v>44038</v>
      </c>
      <c r="O1917" t="s">
        <v>147</v>
      </c>
      <c r="P1917" s="1">
        <v>44037.833333333336</v>
      </c>
      <c r="Q1917">
        <v>56</v>
      </c>
      <c r="S1917" t="s">
        <v>147</v>
      </c>
      <c r="W1917">
        <v>1400</v>
      </c>
      <c r="X1917">
        <v>56</v>
      </c>
      <c r="Z1917">
        <v>50</v>
      </c>
      <c r="AA1917">
        <v>4</v>
      </c>
      <c r="AB1917">
        <v>989</v>
      </c>
      <c r="AC1917">
        <v>89809</v>
      </c>
      <c r="AD1917">
        <v>89809</v>
      </c>
      <c r="AE1917">
        <v>993</v>
      </c>
      <c r="AF1917">
        <v>89809</v>
      </c>
      <c r="AG1917">
        <v>0</v>
      </c>
      <c r="AH1917">
        <v>0</v>
      </c>
      <c r="AI1917" t="s">
        <v>2926</v>
      </c>
      <c r="AJ1917">
        <v>0</v>
      </c>
      <c r="AK1917">
        <v>0</v>
      </c>
      <c r="AL1917">
        <v>0</v>
      </c>
      <c r="AM1917">
        <v>0</v>
      </c>
      <c r="AN1917">
        <v>0</v>
      </c>
    </row>
    <row r="1918" spans="1:40" x14ac:dyDescent="0.35">
      <c r="A1918">
        <v>20200727</v>
      </c>
      <c r="B1918" t="s">
        <v>46</v>
      </c>
      <c r="C1918">
        <v>1402</v>
      </c>
      <c r="D1918">
        <v>89215</v>
      </c>
      <c r="F1918">
        <v>13</v>
      </c>
      <c r="L1918">
        <v>1190</v>
      </c>
      <c r="M1918" t="s">
        <v>181</v>
      </c>
      <c r="N1918" s="1">
        <v>44039</v>
      </c>
      <c r="O1918" t="s">
        <v>149</v>
      </c>
      <c r="P1918" s="1">
        <v>44038.833333333336</v>
      </c>
      <c r="Q1918">
        <v>56</v>
      </c>
      <c r="S1918" t="s">
        <v>149</v>
      </c>
      <c r="W1918">
        <v>1402</v>
      </c>
      <c r="X1918">
        <v>56</v>
      </c>
      <c r="Z1918">
        <v>50</v>
      </c>
      <c r="AA1918">
        <v>2</v>
      </c>
      <c r="AB1918">
        <v>806</v>
      </c>
      <c r="AC1918">
        <v>90617</v>
      </c>
      <c r="AD1918">
        <v>90617</v>
      </c>
      <c r="AE1918">
        <v>808</v>
      </c>
      <c r="AF1918">
        <v>90617</v>
      </c>
      <c r="AG1918">
        <v>0</v>
      </c>
      <c r="AH1918">
        <v>0</v>
      </c>
      <c r="AI1918" t="s">
        <v>2927</v>
      </c>
      <c r="AJ1918">
        <v>0</v>
      </c>
      <c r="AK1918">
        <v>0</v>
      </c>
      <c r="AL1918">
        <v>0</v>
      </c>
      <c r="AM1918">
        <v>0</v>
      </c>
      <c r="AN1918">
        <v>0</v>
      </c>
    </row>
    <row r="1919" spans="1:40" x14ac:dyDescent="0.35">
      <c r="A1919">
        <v>20200728</v>
      </c>
      <c r="B1919" t="s">
        <v>46</v>
      </c>
      <c r="C1919">
        <v>1405</v>
      </c>
      <c r="D1919">
        <v>90456</v>
      </c>
      <c r="F1919">
        <v>18</v>
      </c>
      <c r="L1919">
        <v>1194</v>
      </c>
      <c r="M1919" t="s">
        <v>181</v>
      </c>
      <c r="N1919" s="1">
        <v>44040</v>
      </c>
      <c r="O1919" t="s">
        <v>151</v>
      </c>
      <c r="P1919" s="1">
        <v>44039.833333333336</v>
      </c>
      <c r="Q1919">
        <v>56</v>
      </c>
      <c r="S1919" t="s">
        <v>151</v>
      </c>
      <c r="W1919">
        <v>1405</v>
      </c>
      <c r="X1919">
        <v>56</v>
      </c>
      <c r="Z1919">
        <v>50</v>
      </c>
      <c r="AA1919">
        <v>3</v>
      </c>
      <c r="AB1919">
        <v>1241</v>
      </c>
      <c r="AC1919">
        <v>91861</v>
      </c>
      <c r="AD1919">
        <v>91861</v>
      </c>
      <c r="AE1919">
        <v>1244</v>
      </c>
      <c r="AF1919">
        <v>91861</v>
      </c>
      <c r="AG1919">
        <v>0</v>
      </c>
      <c r="AH1919">
        <v>0</v>
      </c>
      <c r="AI1919" t="s">
        <v>2928</v>
      </c>
      <c r="AJ1919">
        <v>0</v>
      </c>
      <c r="AK1919">
        <v>0</v>
      </c>
      <c r="AL1919">
        <v>0</v>
      </c>
      <c r="AM1919">
        <v>0</v>
      </c>
      <c r="AN1919">
        <v>0</v>
      </c>
    </row>
    <row r="1920" spans="1:40" x14ac:dyDescent="0.35">
      <c r="A1920">
        <v>20200729</v>
      </c>
      <c r="B1920" t="s">
        <v>46</v>
      </c>
      <c r="C1920">
        <v>1406</v>
      </c>
      <c r="D1920">
        <v>91055</v>
      </c>
      <c r="F1920">
        <v>18</v>
      </c>
      <c r="L1920">
        <v>1199</v>
      </c>
      <c r="M1920" t="s">
        <v>181</v>
      </c>
      <c r="N1920" s="1">
        <v>44041</v>
      </c>
      <c r="O1920" t="s">
        <v>153</v>
      </c>
      <c r="P1920" s="1">
        <v>44040.833333333336</v>
      </c>
      <c r="Q1920">
        <v>56</v>
      </c>
      <c r="S1920" t="s">
        <v>153</v>
      </c>
      <c r="W1920">
        <v>1406</v>
      </c>
      <c r="X1920">
        <v>56</v>
      </c>
      <c r="Z1920">
        <v>50</v>
      </c>
      <c r="AA1920">
        <v>1</v>
      </c>
      <c r="AB1920">
        <v>599</v>
      </c>
      <c r="AC1920">
        <v>92461</v>
      </c>
      <c r="AD1920">
        <v>92461</v>
      </c>
      <c r="AE1920">
        <v>600</v>
      </c>
      <c r="AF1920">
        <v>92461</v>
      </c>
      <c r="AG1920">
        <v>0</v>
      </c>
      <c r="AH1920">
        <v>0</v>
      </c>
      <c r="AI1920" t="s">
        <v>2929</v>
      </c>
      <c r="AJ1920">
        <v>0</v>
      </c>
      <c r="AK1920">
        <v>0</v>
      </c>
      <c r="AL1920">
        <v>0</v>
      </c>
      <c r="AM1920">
        <v>0</v>
      </c>
      <c r="AN1920">
        <v>0</v>
      </c>
    </row>
    <row r="1921" spans="1:40" x14ac:dyDescent="0.35">
      <c r="A1921">
        <v>20200730</v>
      </c>
      <c r="B1921" t="s">
        <v>46</v>
      </c>
      <c r="C1921">
        <v>1407</v>
      </c>
      <c r="D1921">
        <v>91877</v>
      </c>
      <c r="F1921">
        <v>18</v>
      </c>
      <c r="L1921">
        <v>1207</v>
      </c>
      <c r="M1921" t="s">
        <v>181</v>
      </c>
      <c r="N1921" s="1">
        <v>44042</v>
      </c>
      <c r="O1921" t="s">
        <v>155</v>
      </c>
      <c r="P1921" s="1">
        <v>44041.833333333336</v>
      </c>
      <c r="Q1921">
        <v>57</v>
      </c>
      <c r="S1921" t="s">
        <v>155</v>
      </c>
      <c r="W1921">
        <v>1407</v>
      </c>
      <c r="X1921">
        <v>57</v>
      </c>
      <c r="Z1921">
        <v>50</v>
      </c>
      <c r="AA1921">
        <v>1</v>
      </c>
      <c r="AB1921">
        <v>822</v>
      </c>
      <c r="AC1921">
        <v>93284</v>
      </c>
      <c r="AD1921">
        <v>93284</v>
      </c>
      <c r="AE1921">
        <v>823</v>
      </c>
      <c r="AF1921">
        <v>93284</v>
      </c>
      <c r="AG1921">
        <v>1</v>
      </c>
      <c r="AH1921">
        <v>0</v>
      </c>
      <c r="AI1921" s="2" t="s">
        <v>2930</v>
      </c>
      <c r="AJ1921">
        <v>0</v>
      </c>
      <c r="AK1921">
        <v>0</v>
      </c>
      <c r="AL1921">
        <v>0</v>
      </c>
      <c r="AM1921">
        <v>0</v>
      </c>
      <c r="AN1921">
        <v>0</v>
      </c>
    </row>
    <row r="1922" spans="1:40" x14ac:dyDescent="0.35">
      <c r="A1922">
        <v>20200731</v>
      </c>
      <c r="B1922" t="s">
        <v>46</v>
      </c>
      <c r="C1922">
        <v>1414</v>
      </c>
      <c r="D1922">
        <v>92954</v>
      </c>
      <c r="F1922">
        <v>16</v>
      </c>
      <c r="L1922">
        <v>1211</v>
      </c>
      <c r="M1922" t="s">
        <v>181</v>
      </c>
      <c r="N1922" s="1">
        <v>44043</v>
      </c>
      <c r="O1922" t="s">
        <v>157</v>
      </c>
      <c r="P1922" s="1">
        <v>44042.833333333336</v>
      </c>
      <c r="Q1922">
        <v>57</v>
      </c>
      <c r="S1922" t="s">
        <v>157</v>
      </c>
      <c r="W1922">
        <v>1414</v>
      </c>
      <c r="X1922">
        <v>57</v>
      </c>
      <c r="Z1922">
        <v>50</v>
      </c>
      <c r="AA1922">
        <v>7</v>
      </c>
      <c r="AB1922">
        <v>1077</v>
      </c>
      <c r="AC1922">
        <v>94368</v>
      </c>
      <c r="AD1922">
        <v>94368</v>
      </c>
      <c r="AE1922">
        <v>1084</v>
      </c>
      <c r="AF1922">
        <v>94368</v>
      </c>
      <c r="AG1922">
        <v>0</v>
      </c>
      <c r="AH1922">
        <v>0</v>
      </c>
      <c r="AI1922" t="s">
        <v>2931</v>
      </c>
      <c r="AJ1922">
        <v>0</v>
      </c>
      <c r="AK1922">
        <v>0</v>
      </c>
      <c r="AL1922">
        <v>0</v>
      </c>
      <c r="AM1922">
        <v>0</v>
      </c>
      <c r="AN1922">
        <v>0</v>
      </c>
    </row>
    <row r="1923" spans="1:40" x14ac:dyDescent="0.35">
      <c r="A1923">
        <v>20200801</v>
      </c>
      <c r="B1923" t="s">
        <v>46</v>
      </c>
      <c r="C1923">
        <v>1421</v>
      </c>
      <c r="D1923">
        <v>93971</v>
      </c>
      <c r="F1923">
        <v>16</v>
      </c>
      <c r="L1923">
        <v>1231</v>
      </c>
      <c r="M1923" t="s">
        <v>181</v>
      </c>
      <c r="N1923" s="1">
        <v>44044</v>
      </c>
      <c r="O1923" t="s">
        <v>159</v>
      </c>
      <c r="P1923" s="1">
        <v>44043.833333333336</v>
      </c>
      <c r="Q1923">
        <v>57</v>
      </c>
      <c r="S1923" t="s">
        <v>159</v>
      </c>
      <c r="W1923">
        <v>1421</v>
      </c>
      <c r="X1923">
        <v>57</v>
      </c>
      <c r="Z1923">
        <v>50</v>
      </c>
      <c r="AA1923">
        <v>7</v>
      </c>
      <c r="AB1923">
        <v>1017</v>
      </c>
      <c r="AC1923">
        <v>95392</v>
      </c>
      <c r="AD1923">
        <v>95392</v>
      </c>
      <c r="AE1923">
        <v>1024</v>
      </c>
      <c r="AF1923">
        <v>95392</v>
      </c>
      <c r="AG1923">
        <v>0</v>
      </c>
      <c r="AH1923">
        <v>0</v>
      </c>
      <c r="AI1923" t="s">
        <v>2932</v>
      </c>
      <c r="AJ1923">
        <v>0</v>
      </c>
      <c r="AK1923">
        <v>0</v>
      </c>
      <c r="AL1923">
        <v>0</v>
      </c>
      <c r="AM1923">
        <v>0</v>
      </c>
      <c r="AN1923">
        <v>0</v>
      </c>
    </row>
    <row r="1924" spans="1:40" x14ac:dyDescent="0.35">
      <c r="A1924">
        <v>20200802</v>
      </c>
      <c r="B1924" t="s">
        <v>46</v>
      </c>
      <c r="C1924">
        <v>1426</v>
      </c>
      <c r="D1924">
        <v>95255</v>
      </c>
      <c r="F1924">
        <v>15</v>
      </c>
      <c r="L1924">
        <v>1238</v>
      </c>
      <c r="M1924" t="s">
        <v>181</v>
      </c>
      <c r="N1924" s="1">
        <v>44045</v>
      </c>
      <c r="O1924" t="s">
        <v>161</v>
      </c>
      <c r="P1924" s="1">
        <v>44044.833333333336</v>
      </c>
      <c r="Q1924">
        <v>57</v>
      </c>
      <c r="S1924" t="s">
        <v>161</v>
      </c>
      <c r="W1924">
        <v>1426</v>
      </c>
      <c r="X1924">
        <v>57</v>
      </c>
      <c r="Z1924">
        <v>50</v>
      </c>
      <c r="AA1924">
        <v>5</v>
      </c>
      <c r="AB1924">
        <v>1284</v>
      </c>
      <c r="AC1924">
        <v>96681</v>
      </c>
      <c r="AD1924">
        <v>96681</v>
      </c>
      <c r="AE1924">
        <v>1289</v>
      </c>
      <c r="AF1924">
        <v>96681</v>
      </c>
      <c r="AG1924">
        <v>0</v>
      </c>
      <c r="AH1924">
        <v>0</v>
      </c>
      <c r="AI1924" t="s">
        <v>2933</v>
      </c>
      <c r="AJ1924">
        <v>0</v>
      </c>
      <c r="AK1924">
        <v>0</v>
      </c>
      <c r="AL1924">
        <v>0</v>
      </c>
      <c r="AM1924">
        <v>0</v>
      </c>
      <c r="AN1924">
        <v>0</v>
      </c>
    </row>
    <row r="1925" spans="1:40" x14ac:dyDescent="0.35">
      <c r="A1925">
        <v>20200803</v>
      </c>
      <c r="B1925" t="s">
        <v>46</v>
      </c>
      <c r="C1925">
        <v>1427</v>
      </c>
      <c r="D1925">
        <v>95811</v>
      </c>
      <c r="F1925">
        <v>14</v>
      </c>
      <c r="L1925">
        <v>1240</v>
      </c>
      <c r="M1925" t="s">
        <v>181</v>
      </c>
      <c r="N1925" s="1">
        <v>44046</v>
      </c>
      <c r="O1925" t="s">
        <v>163</v>
      </c>
      <c r="P1925" s="1">
        <v>44045.833333333336</v>
      </c>
      <c r="Q1925">
        <v>57</v>
      </c>
      <c r="S1925" t="s">
        <v>163</v>
      </c>
      <c r="W1925">
        <v>1427</v>
      </c>
      <c r="X1925">
        <v>57</v>
      </c>
      <c r="Z1925">
        <v>50</v>
      </c>
      <c r="AA1925">
        <v>1</v>
      </c>
      <c r="AB1925">
        <v>556</v>
      </c>
      <c r="AC1925">
        <v>97238</v>
      </c>
      <c r="AD1925">
        <v>97238</v>
      </c>
      <c r="AE1925">
        <v>557</v>
      </c>
      <c r="AF1925">
        <v>97238</v>
      </c>
      <c r="AG1925">
        <v>0</v>
      </c>
      <c r="AH1925">
        <v>0</v>
      </c>
      <c r="AI1925" t="s">
        <v>2934</v>
      </c>
      <c r="AJ1925">
        <v>0</v>
      </c>
      <c r="AK1925">
        <v>0</v>
      </c>
      <c r="AL1925">
        <v>0</v>
      </c>
      <c r="AM1925">
        <v>0</v>
      </c>
      <c r="AN1925">
        <v>0</v>
      </c>
    </row>
    <row r="1926" spans="1:40" x14ac:dyDescent="0.35">
      <c r="A1926">
        <v>20200804</v>
      </c>
      <c r="B1926" t="s">
        <v>46</v>
      </c>
      <c r="C1926">
        <v>1431</v>
      </c>
      <c r="D1926">
        <v>97370</v>
      </c>
      <c r="F1926">
        <v>14</v>
      </c>
      <c r="L1926">
        <v>1249</v>
      </c>
      <c r="M1926" t="s">
        <v>181</v>
      </c>
      <c r="N1926" s="1">
        <v>44047</v>
      </c>
      <c r="O1926" t="s">
        <v>165</v>
      </c>
      <c r="P1926" s="1">
        <v>44046.833333333336</v>
      </c>
      <c r="Q1926">
        <v>57</v>
      </c>
      <c r="S1926" t="s">
        <v>165</v>
      </c>
      <c r="W1926">
        <v>1431</v>
      </c>
      <c r="X1926">
        <v>57</v>
      </c>
      <c r="Z1926">
        <v>50</v>
      </c>
      <c r="AA1926">
        <v>4</v>
      </c>
      <c r="AB1926">
        <v>1559</v>
      </c>
      <c r="AC1926">
        <v>98801</v>
      </c>
      <c r="AD1926">
        <v>98801</v>
      </c>
      <c r="AE1926">
        <v>1563</v>
      </c>
      <c r="AF1926">
        <v>98801</v>
      </c>
      <c r="AG1926">
        <v>0</v>
      </c>
      <c r="AH1926">
        <v>0</v>
      </c>
      <c r="AI1926" t="s">
        <v>2935</v>
      </c>
      <c r="AJ1926">
        <v>0</v>
      </c>
      <c r="AK1926">
        <v>0</v>
      </c>
      <c r="AL1926">
        <v>0</v>
      </c>
      <c r="AM1926">
        <v>0</v>
      </c>
      <c r="AN1926">
        <v>0</v>
      </c>
    </row>
    <row r="1927" spans="1:40" x14ac:dyDescent="0.35">
      <c r="A1927">
        <v>20200805</v>
      </c>
      <c r="B1927" t="s">
        <v>46</v>
      </c>
      <c r="C1927">
        <v>1436</v>
      </c>
      <c r="D1927">
        <v>97554</v>
      </c>
      <c r="F1927">
        <v>9</v>
      </c>
      <c r="L1927">
        <v>1254</v>
      </c>
      <c r="M1927" t="s">
        <v>181</v>
      </c>
      <c r="N1927" s="1">
        <v>44048</v>
      </c>
      <c r="O1927" t="s">
        <v>167</v>
      </c>
      <c r="P1927" s="1">
        <v>44047.833333333336</v>
      </c>
      <c r="Q1927">
        <v>57</v>
      </c>
      <c r="S1927" t="s">
        <v>167</v>
      </c>
      <c r="W1927">
        <v>1436</v>
      </c>
      <c r="X1927">
        <v>57</v>
      </c>
      <c r="Z1927">
        <v>50</v>
      </c>
      <c r="AA1927">
        <v>5</v>
      </c>
      <c r="AB1927">
        <v>184</v>
      </c>
      <c r="AC1927">
        <v>98990</v>
      </c>
      <c r="AD1927">
        <v>98990</v>
      </c>
      <c r="AE1927">
        <v>189</v>
      </c>
      <c r="AF1927">
        <v>98990</v>
      </c>
      <c r="AG1927">
        <v>0</v>
      </c>
      <c r="AH1927">
        <v>0</v>
      </c>
      <c r="AI1927" t="s">
        <v>2936</v>
      </c>
      <c r="AJ1927">
        <v>0</v>
      </c>
      <c r="AK1927">
        <v>0</v>
      </c>
      <c r="AL1927">
        <v>0</v>
      </c>
      <c r="AM1927">
        <v>0</v>
      </c>
      <c r="AN1927">
        <v>0</v>
      </c>
    </row>
    <row r="1928" spans="1:40" x14ac:dyDescent="0.35">
      <c r="A1928">
        <v>20200806</v>
      </c>
      <c r="B1928" t="s">
        <v>46</v>
      </c>
      <c r="C1928">
        <v>1445</v>
      </c>
      <c r="D1928">
        <v>98607</v>
      </c>
      <c r="F1928">
        <v>6</v>
      </c>
      <c r="L1928">
        <v>1258</v>
      </c>
      <c r="M1928" t="s">
        <v>181</v>
      </c>
      <c r="N1928" s="1">
        <v>44049</v>
      </c>
      <c r="O1928" t="s">
        <v>169</v>
      </c>
      <c r="P1928" s="1">
        <v>44048.833333333336</v>
      </c>
      <c r="Q1928">
        <v>58</v>
      </c>
      <c r="S1928" t="s">
        <v>169</v>
      </c>
      <c r="W1928">
        <v>1445</v>
      </c>
      <c r="X1928">
        <v>58</v>
      </c>
      <c r="Z1928">
        <v>50</v>
      </c>
      <c r="AA1928">
        <v>9</v>
      </c>
      <c r="AB1928">
        <v>1053</v>
      </c>
      <c r="AC1928">
        <v>100052</v>
      </c>
      <c r="AD1928">
        <v>100052</v>
      </c>
      <c r="AE1928">
        <v>1062</v>
      </c>
      <c r="AF1928">
        <v>100052</v>
      </c>
      <c r="AG1928">
        <v>1</v>
      </c>
      <c r="AH1928">
        <v>0</v>
      </c>
      <c r="AI1928" t="s">
        <v>2937</v>
      </c>
      <c r="AJ1928">
        <v>0</v>
      </c>
      <c r="AK1928">
        <v>0</v>
      </c>
      <c r="AL1928">
        <v>0</v>
      </c>
      <c r="AM1928">
        <v>0</v>
      </c>
      <c r="AN1928">
        <v>0</v>
      </c>
    </row>
    <row r="1929" spans="1:40" x14ac:dyDescent="0.35">
      <c r="A1929">
        <v>20200807</v>
      </c>
      <c r="B1929" t="s">
        <v>46</v>
      </c>
      <c r="C1929">
        <v>1448</v>
      </c>
      <c r="D1929">
        <v>99514</v>
      </c>
      <c r="F1929">
        <v>6</v>
      </c>
      <c r="L1929">
        <v>1260</v>
      </c>
      <c r="M1929" t="s">
        <v>181</v>
      </c>
      <c r="N1929" s="1">
        <v>44050</v>
      </c>
      <c r="O1929" t="s">
        <v>171</v>
      </c>
      <c r="P1929" s="1">
        <v>44049.833333333336</v>
      </c>
      <c r="Q1929">
        <v>58</v>
      </c>
      <c r="S1929" t="s">
        <v>171</v>
      </c>
      <c r="W1929">
        <v>1448</v>
      </c>
      <c r="X1929">
        <v>58</v>
      </c>
      <c r="Z1929">
        <v>50</v>
      </c>
      <c r="AA1929">
        <v>3</v>
      </c>
      <c r="AB1929">
        <v>907</v>
      </c>
      <c r="AC1929">
        <v>100962</v>
      </c>
      <c r="AD1929">
        <v>100962</v>
      </c>
      <c r="AE1929">
        <v>910</v>
      </c>
      <c r="AF1929">
        <v>100962</v>
      </c>
      <c r="AG1929">
        <v>0</v>
      </c>
      <c r="AH1929">
        <v>0</v>
      </c>
      <c r="AI1929" t="s">
        <v>2938</v>
      </c>
      <c r="AJ1929">
        <v>0</v>
      </c>
      <c r="AK1929">
        <v>0</v>
      </c>
      <c r="AL1929">
        <v>0</v>
      </c>
      <c r="AM1929">
        <v>0</v>
      </c>
      <c r="AN1929">
        <v>0</v>
      </c>
    </row>
    <row r="1930" spans="1:40" x14ac:dyDescent="0.35">
      <c r="A1930">
        <v>20200808</v>
      </c>
      <c r="B1930" t="s">
        <v>46</v>
      </c>
      <c r="C1930">
        <v>1454</v>
      </c>
      <c r="D1930">
        <v>100349</v>
      </c>
      <c r="F1930">
        <v>8</v>
      </c>
      <c r="L1930">
        <v>1272</v>
      </c>
      <c r="M1930" t="s">
        <v>181</v>
      </c>
      <c r="N1930" s="1">
        <v>44051</v>
      </c>
      <c r="O1930" t="s">
        <v>173</v>
      </c>
      <c r="P1930" s="1">
        <v>44050.833333333336</v>
      </c>
      <c r="Q1930">
        <v>58</v>
      </c>
      <c r="S1930" t="s">
        <v>173</v>
      </c>
      <c r="W1930">
        <v>1454</v>
      </c>
      <c r="X1930">
        <v>58</v>
      </c>
      <c r="Z1930">
        <v>50</v>
      </c>
      <c r="AA1930">
        <v>6</v>
      </c>
      <c r="AB1930">
        <v>835</v>
      </c>
      <c r="AC1930">
        <v>101803</v>
      </c>
      <c r="AD1930">
        <v>101803</v>
      </c>
      <c r="AE1930">
        <v>841</v>
      </c>
      <c r="AF1930">
        <v>101803</v>
      </c>
      <c r="AG1930">
        <v>0</v>
      </c>
      <c r="AH1930">
        <v>0</v>
      </c>
      <c r="AI1930" t="s">
        <v>2939</v>
      </c>
      <c r="AJ1930">
        <v>0</v>
      </c>
      <c r="AK1930">
        <v>0</v>
      </c>
      <c r="AL1930">
        <v>0</v>
      </c>
      <c r="AM1930">
        <v>0</v>
      </c>
      <c r="AN1930">
        <v>0</v>
      </c>
    </row>
    <row r="1931" spans="1:40" x14ac:dyDescent="0.35">
      <c r="A1931">
        <v>20200809</v>
      </c>
      <c r="B1931" t="s">
        <v>46</v>
      </c>
      <c r="C1931">
        <v>1459</v>
      </c>
      <c r="D1931">
        <v>101232</v>
      </c>
      <c r="F1931">
        <v>6</v>
      </c>
      <c r="L1931">
        <v>1279</v>
      </c>
      <c r="M1931" t="s">
        <v>181</v>
      </c>
      <c r="N1931" s="1">
        <v>44052</v>
      </c>
      <c r="O1931" t="s">
        <v>175</v>
      </c>
      <c r="P1931" s="1">
        <v>44051.833333333336</v>
      </c>
      <c r="Q1931">
        <v>58</v>
      </c>
      <c r="S1931" t="s">
        <v>175</v>
      </c>
      <c r="W1931">
        <v>1459</v>
      </c>
      <c r="X1931">
        <v>58</v>
      </c>
      <c r="Z1931">
        <v>50</v>
      </c>
      <c r="AA1931">
        <v>5</v>
      </c>
      <c r="AB1931">
        <v>883</v>
      </c>
      <c r="AC1931">
        <v>102691</v>
      </c>
      <c r="AD1931">
        <v>102691</v>
      </c>
      <c r="AE1931">
        <v>888</v>
      </c>
      <c r="AF1931">
        <v>102691</v>
      </c>
      <c r="AG1931">
        <v>0</v>
      </c>
      <c r="AH1931">
        <v>0</v>
      </c>
      <c r="AI1931" t="s">
        <v>2940</v>
      </c>
      <c r="AJ1931">
        <v>0</v>
      </c>
      <c r="AK1931">
        <v>0</v>
      </c>
      <c r="AL1931">
        <v>0</v>
      </c>
      <c r="AM1931">
        <v>0</v>
      </c>
      <c r="AN1931">
        <v>0</v>
      </c>
    </row>
    <row r="1932" spans="1:40" x14ac:dyDescent="0.35">
      <c r="A1932">
        <v>20200810</v>
      </c>
      <c r="B1932" t="s">
        <v>46</v>
      </c>
      <c r="C1932">
        <v>1462</v>
      </c>
      <c r="D1932">
        <v>101891</v>
      </c>
      <c r="F1932">
        <v>11</v>
      </c>
      <c r="L1932">
        <v>1282</v>
      </c>
      <c r="M1932" t="s">
        <v>181</v>
      </c>
      <c r="N1932" s="1">
        <v>44053</v>
      </c>
      <c r="O1932" t="s">
        <v>177</v>
      </c>
      <c r="P1932" s="1">
        <v>44052.833333333336</v>
      </c>
      <c r="Q1932">
        <v>58</v>
      </c>
      <c r="S1932" t="s">
        <v>177</v>
      </c>
      <c r="W1932">
        <v>1462</v>
      </c>
      <c r="X1932">
        <v>58</v>
      </c>
      <c r="Z1932">
        <v>50</v>
      </c>
      <c r="AA1932">
        <v>3</v>
      </c>
      <c r="AB1932">
        <v>659</v>
      </c>
      <c r="AC1932">
        <v>103353</v>
      </c>
      <c r="AD1932">
        <v>103353</v>
      </c>
      <c r="AE1932">
        <v>662</v>
      </c>
      <c r="AF1932">
        <v>103353</v>
      </c>
      <c r="AG1932">
        <v>0</v>
      </c>
      <c r="AH1932">
        <v>0</v>
      </c>
      <c r="AI1932" t="s">
        <v>2941</v>
      </c>
      <c r="AJ1932">
        <v>0</v>
      </c>
      <c r="AK1932">
        <v>0</v>
      </c>
      <c r="AL1932">
        <v>0</v>
      </c>
      <c r="AM1932">
        <v>0</v>
      </c>
      <c r="AN1932">
        <v>0</v>
      </c>
    </row>
    <row r="1933" spans="1:40" x14ac:dyDescent="0.35">
      <c r="A1933">
        <v>20200811</v>
      </c>
      <c r="B1933" t="s">
        <v>46</v>
      </c>
      <c r="C1933">
        <v>1472</v>
      </c>
      <c r="D1933">
        <v>102485</v>
      </c>
      <c r="F1933">
        <v>12</v>
      </c>
      <c r="L1933">
        <v>1295</v>
      </c>
      <c r="M1933" t="s">
        <v>181</v>
      </c>
      <c r="N1933" s="1">
        <v>44054</v>
      </c>
      <c r="O1933" t="s">
        <v>179</v>
      </c>
      <c r="P1933" s="1">
        <v>44053.833333333336</v>
      </c>
      <c r="Q1933">
        <v>58</v>
      </c>
      <c r="S1933" t="s">
        <v>179</v>
      </c>
      <c r="W1933">
        <v>1472</v>
      </c>
      <c r="X1933">
        <v>58</v>
      </c>
      <c r="Z1933">
        <v>50</v>
      </c>
      <c r="AA1933">
        <v>10</v>
      </c>
      <c r="AB1933">
        <v>594</v>
      </c>
      <c r="AC1933">
        <v>103957</v>
      </c>
      <c r="AD1933">
        <v>103957</v>
      </c>
      <c r="AE1933">
        <v>604</v>
      </c>
      <c r="AF1933">
        <v>103957</v>
      </c>
      <c r="AG1933">
        <v>0</v>
      </c>
      <c r="AH1933">
        <v>0</v>
      </c>
      <c r="AI1933" t="s">
        <v>2942</v>
      </c>
      <c r="AJ1933">
        <v>0</v>
      </c>
      <c r="AK1933">
        <v>0</v>
      </c>
      <c r="AL1933">
        <v>0</v>
      </c>
      <c r="AM1933">
        <v>0</v>
      </c>
      <c r="AN1933">
        <v>0</v>
      </c>
    </row>
    <row r="1934" spans="1:40" x14ac:dyDescent="0.35">
      <c r="A1934">
        <v>20200701</v>
      </c>
      <c r="B1934" t="s">
        <v>47</v>
      </c>
      <c r="C1934">
        <v>32824</v>
      </c>
      <c r="D1934">
        <v>524451</v>
      </c>
      <c r="F1934">
        <v>288</v>
      </c>
      <c r="G1934">
        <v>4361</v>
      </c>
      <c r="J1934">
        <v>50</v>
      </c>
      <c r="M1934" t="s">
        <v>181</v>
      </c>
      <c r="N1934" s="1">
        <v>44012.124305555553</v>
      </c>
      <c r="O1934" t="s">
        <v>2943</v>
      </c>
      <c r="P1934" s="1">
        <v>44011.957638888889</v>
      </c>
      <c r="Q1934">
        <v>1332</v>
      </c>
      <c r="R1934">
        <v>4361</v>
      </c>
      <c r="S1934" t="s">
        <v>2943</v>
      </c>
      <c r="W1934">
        <v>32824</v>
      </c>
      <c r="X1934">
        <v>1332</v>
      </c>
      <c r="Z1934">
        <v>53</v>
      </c>
      <c r="AA1934">
        <v>571</v>
      </c>
      <c r="AB1934">
        <v>8484</v>
      </c>
      <c r="AC1934">
        <v>557275</v>
      </c>
      <c r="AD1934">
        <v>557275</v>
      </c>
      <c r="AE1934">
        <v>9055</v>
      </c>
      <c r="AF1934">
        <v>557275</v>
      </c>
      <c r="AG1934">
        <v>12</v>
      </c>
      <c r="AH1934">
        <v>38</v>
      </c>
      <c r="AI1934" t="s">
        <v>2944</v>
      </c>
      <c r="AJ1934">
        <v>0</v>
      </c>
      <c r="AK1934">
        <v>0</v>
      </c>
      <c r="AL1934">
        <v>0</v>
      </c>
      <c r="AM1934">
        <v>0</v>
      </c>
      <c r="AN1934">
        <v>0</v>
      </c>
    </row>
    <row r="1935" spans="1:40" x14ac:dyDescent="0.35">
      <c r="A1935">
        <v>20200702</v>
      </c>
      <c r="B1935" t="s">
        <v>47</v>
      </c>
      <c r="C1935">
        <v>33435</v>
      </c>
      <c r="D1935">
        <v>538529</v>
      </c>
      <c r="F1935">
        <v>311</v>
      </c>
      <c r="G1935">
        <v>4402</v>
      </c>
      <c r="J1935">
        <v>57</v>
      </c>
      <c r="M1935" t="s">
        <v>181</v>
      </c>
      <c r="N1935" s="1">
        <v>44013.124305555553</v>
      </c>
      <c r="O1935" t="s">
        <v>2945</v>
      </c>
      <c r="P1935" s="1">
        <v>44012.957638888889</v>
      </c>
      <c r="Q1935">
        <v>1339</v>
      </c>
      <c r="R1935">
        <v>4402</v>
      </c>
      <c r="S1935" t="s">
        <v>2945</v>
      </c>
      <c r="W1935">
        <v>33435</v>
      </c>
      <c r="X1935">
        <v>1339</v>
      </c>
      <c r="Z1935">
        <v>53</v>
      </c>
      <c r="AA1935">
        <v>611</v>
      </c>
      <c r="AB1935">
        <v>14078</v>
      </c>
      <c r="AC1935">
        <v>571964</v>
      </c>
      <c r="AD1935">
        <v>571964</v>
      </c>
      <c r="AE1935">
        <v>14689</v>
      </c>
      <c r="AF1935">
        <v>571964</v>
      </c>
      <c r="AG1935">
        <v>7</v>
      </c>
      <c r="AH1935">
        <v>41</v>
      </c>
      <c r="AI1935" t="s">
        <v>2946</v>
      </c>
      <c r="AJ1935">
        <v>0</v>
      </c>
      <c r="AK1935">
        <v>0</v>
      </c>
      <c r="AL1935">
        <v>0</v>
      </c>
      <c r="AM1935">
        <v>0</v>
      </c>
      <c r="AN1935">
        <v>0</v>
      </c>
    </row>
    <row r="1936" spans="1:40" x14ac:dyDescent="0.35">
      <c r="A1936">
        <v>20200703</v>
      </c>
      <c r="B1936" t="s">
        <v>47</v>
      </c>
      <c r="C1936">
        <v>34151</v>
      </c>
      <c r="D1936">
        <v>550838</v>
      </c>
      <c r="F1936">
        <v>334</v>
      </c>
      <c r="G1936">
        <v>4442</v>
      </c>
      <c r="J1936">
        <v>62</v>
      </c>
      <c r="M1936" t="s">
        <v>181</v>
      </c>
      <c r="N1936" s="1">
        <v>44014.124305555553</v>
      </c>
      <c r="O1936" t="s">
        <v>2947</v>
      </c>
      <c r="P1936" s="1">
        <v>44013.957638888889</v>
      </c>
      <c r="Q1936">
        <v>1342</v>
      </c>
      <c r="R1936">
        <v>4442</v>
      </c>
      <c r="S1936" t="s">
        <v>2947</v>
      </c>
      <c r="W1936">
        <v>34151</v>
      </c>
      <c r="X1936">
        <v>1342</v>
      </c>
      <c r="Z1936">
        <v>53</v>
      </c>
      <c r="AA1936">
        <v>716</v>
      </c>
      <c r="AB1936">
        <v>12309</v>
      </c>
      <c r="AC1936">
        <v>584989</v>
      </c>
      <c r="AD1936">
        <v>584989</v>
      </c>
      <c r="AE1936">
        <v>13025</v>
      </c>
      <c r="AF1936">
        <v>584989</v>
      </c>
      <c r="AG1936">
        <v>3</v>
      </c>
      <c r="AH1936">
        <v>40</v>
      </c>
      <c r="AI1936" t="s">
        <v>2948</v>
      </c>
      <c r="AJ1936">
        <v>0</v>
      </c>
      <c r="AK1936">
        <v>0</v>
      </c>
      <c r="AL1936">
        <v>0</v>
      </c>
      <c r="AM1936">
        <v>0</v>
      </c>
      <c r="AN1936">
        <v>0</v>
      </c>
    </row>
    <row r="1937" spans="1:40" x14ac:dyDescent="0.35">
      <c r="A1937">
        <v>20200704</v>
      </c>
      <c r="B1937" t="s">
        <v>47</v>
      </c>
      <c r="C1937">
        <v>34778</v>
      </c>
      <c r="D1937">
        <v>565197</v>
      </c>
      <c r="F1937">
        <v>315</v>
      </c>
      <c r="G1937">
        <v>4463</v>
      </c>
      <c r="J1937">
        <v>58</v>
      </c>
      <c r="M1937" t="s">
        <v>181</v>
      </c>
      <c r="N1937" s="1">
        <v>44015.124305555553</v>
      </c>
      <c r="O1937" t="s">
        <v>2949</v>
      </c>
      <c r="P1937" s="1">
        <v>44014.957638888889</v>
      </c>
      <c r="Q1937">
        <v>1352</v>
      </c>
      <c r="R1937">
        <v>4463</v>
      </c>
      <c r="S1937" t="s">
        <v>2949</v>
      </c>
      <c r="W1937">
        <v>34778</v>
      </c>
      <c r="X1937">
        <v>1352</v>
      </c>
      <c r="Z1937">
        <v>53</v>
      </c>
      <c r="AA1937">
        <v>627</v>
      </c>
      <c r="AB1937">
        <v>14359</v>
      </c>
      <c r="AC1937">
        <v>599975</v>
      </c>
      <c r="AD1937">
        <v>599975</v>
      </c>
      <c r="AE1937">
        <v>14986</v>
      </c>
      <c r="AF1937">
        <v>599975</v>
      </c>
      <c r="AG1937">
        <v>10</v>
      </c>
      <c r="AH1937">
        <v>21</v>
      </c>
      <c r="AI1937" t="s">
        <v>2950</v>
      </c>
      <c r="AJ1937">
        <v>0</v>
      </c>
      <c r="AK1937">
        <v>0</v>
      </c>
      <c r="AL1937">
        <v>0</v>
      </c>
      <c r="AM1937">
        <v>0</v>
      </c>
      <c r="AN1937">
        <v>0</v>
      </c>
    </row>
    <row r="1938" spans="1:40" x14ac:dyDescent="0.35">
      <c r="A1938">
        <v>20200705</v>
      </c>
      <c r="B1938" t="s">
        <v>47</v>
      </c>
      <c r="C1938">
        <v>35247</v>
      </c>
      <c r="D1938">
        <v>572029</v>
      </c>
      <c r="F1938">
        <v>305</v>
      </c>
      <c r="G1938">
        <v>4473</v>
      </c>
      <c r="J1938">
        <v>56</v>
      </c>
      <c r="M1938" t="s">
        <v>181</v>
      </c>
      <c r="N1938" s="1">
        <v>44016.124305555553</v>
      </c>
      <c r="O1938" t="s">
        <v>2951</v>
      </c>
      <c r="P1938" s="1">
        <v>44015.957638888889</v>
      </c>
      <c r="Q1938">
        <v>1354</v>
      </c>
      <c r="R1938">
        <v>4473</v>
      </c>
      <c r="S1938" t="s">
        <v>2951</v>
      </c>
      <c r="W1938">
        <v>35247</v>
      </c>
      <c r="X1938">
        <v>1354</v>
      </c>
      <c r="Z1938">
        <v>53</v>
      </c>
      <c r="AA1938">
        <v>469</v>
      </c>
      <c r="AB1938">
        <v>6832</v>
      </c>
      <c r="AC1938">
        <v>607276</v>
      </c>
      <c r="AD1938">
        <v>607276</v>
      </c>
      <c r="AE1938">
        <v>7301</v>
      </c>
      <c r="AF1938">
        <v>607276</v>
      </c>
      <c r="AG1938">
        <v>2</v>
      </c>
      <c r="AH1938">
        <v>10</v>
      </c>
      <c r="AI1938" t="s">
        <v>2952</v>
      </c>
      <c r="AJ1938">
        <v>0</v>
      </c>
      <c r="AK1938">
        <v>0</v>
      </c>
      <c r="AL1938">
        <v>0</v>
      </c>
      <c r="AM1938">
        <v>0</v>
      </c>
      <c r="AN1938">
        <v>0</v>
      </c>
    </row>
    <row r="1939" spans="1:40" x14ac:dyDescent="0.35">
      <c r="A1939">
        <v>20200706</v>
      </c>
      <c r="B1939" t="s">
        <v>47</v>
      </c>
      <c r="C1939">
        <v>35898</v>
      </c>
      <c r="D1939">
        <v>576808</v>
      </c>
      <c r="F1939">
        <v>248</v>
      </c>
      <c r="G1939">
        <v>4482</v>
      </c>
      <c r="J1939">
        <v>39</v>
      </c>
      <c r="M1939" t="s">
        <v>181</v>
      </c>
      <c r="N1939" s="1">
        <v>44017.124305555553</v>
      </c>
      <c r="O1939" t="s">
        <v>2953</v>
      </c>
      <c r="P1939" s="1">
        <v>44016.957638888889</v>
      </c>
      <c r="Q1939">
        <v>1359</v>
      </c>
      <c r="R1939">
        <v>4482</v>
      </c>
      <c r="S1939" t="s">
        <v>2953</v>
      </c>
      <c r="W1939">
        <v>35898</v>
      </c>
      <c r="X1939">
        <v>1359</v>
      </c>
      <c r="Z1939">
        <v>53</v>
      </c>
      <c r="AA1939">
        <v>651</v>
      </c>
      <c r="AB1939">
        <v>4779</v>
      </c>
      <c r="AC1939">
        <v>612706</v>
      </c>
      <c r="AD1939">
        <v>612706</v>
      </c>
      <c r="AE1939">
        <v>5430</v>
      </c>
      <c r="AF1939">
        <v>612706</v>
      </c>
      <c r="AG1939">
        <v>5</v>
      </c>
      <c r="AH1939">
        <v>9</v>
      </c>
      <c r="AI1939" t="s">
        <v>2954</v>
      </c>
      <c r="AJ1939">
        <v>0</v>
      </c>
      <c r="AK1939">
        <v>0</v>
      </c>
      <c r="AL1939">
        <v>0</v>
      </c>
      <c r="AM1939">
        <v>0</v>
      </c>
      <c r="AN1939">
        <v>0</v>
      </c>
    </row>
    <row r="1940" spans="1:40" x14ac:dyDescent="0.35">
      <c r="A1940">
        <v>20200707</v>
      </c>
      <c r="B1940" t="s">
        <v>47</v>
      </c>
      <c r="C1940">
        <v>36985</v>
      </c>
      <c r="D1940">
        <v>592271</v>
      </c>
      <c r="F1940">
        <v>222</v>
      </c>
      <c r="G1940">
        <v>4544</v>
      </c>
      <c r="J1940">
        <v>37</v>
      </c>
      <c r="M1940" t="s">
        <v>181</v>
      </c>
      <c r="N1940" s="1">
        <v>44018.124305555553</v>
      </c>
      <c r="O1940" t="s">
        <v>2955</v>
      </c>
      <c r="P1940" s="1">
        <v>44017.957638888889</v>
      </c>
      <c r="Q1940">
        <v>1370</v>
      </c>
      <c r="R1940">
        <v>4544</v>
      </c>
      <c r="S1940" t="s">
        <v>2955</v>
      </c>
      <c r="W1940">
        <v>36985</v>
      </c>
      <c r="X1940">
        <v>1370</v>
      </c>
      <c r="Z1940">
        <v>53</v>
      </c>
      <c r="AA1940">
        <v>1087</v>
      </c>
      <c r="AB1940">
        <v>15463</v>
      </c>
      <c r="AC1940">
        <v>629256</v>
      </c>
      <c r="AD1940">
        <v>629256</v>
      </c>
      <c r="AE1940">
        <v>16550</v>
      </c>
      <c r="AF1940">
        <v>629256</v>
      </c>
      <c r="AG1940">
        <v>11</v>
      </c>
      <c r="AH1940">
        <v>62</v>
      </c>
      <c r="AI1940" t="s">
        <v>2956</v>
      </c>
      <c r="AJ1940">
        <v>0</v>
      </c>
      <c r="AK1940">
        <v>0</v>
      </c>
      <c r="AL1940">
        <v>0</v>
      </c>
      <c r="AM1940">
        <v>0</v>
      </c>
      <c r="AN1940">
        <v>0</v>
      </c>
    </row>
    <row r="1941" spans="1:40" x14ac:dyDescent="0.35">
      <c r="A1941">
        <v>20200708</v>
      </c>
      <c r="B1941" t="s">
        <v>47</v>
      </c>
      <c r="C1941">
        <v>37420</v>
      </c>
      <c r="D1941">
        <v>598104</v>
      </c>
      <c r="F1941">
        <v>318</v>
      </c>
      <c r="G1941">
        <v>4582</v>
      </c>
      <c r="J1941">
        <v>52</v>
      </c>
      <c r="M1941" t="s">
        <v>181</v>
      </c>
      <c r="N1941" s="1">
        <v>44019.124305555553</v>
      </c>
      <c r="O1941" t="s">
        <v>2957</v>
      </c>
      <c r="P1941" s="1">
        <v>44018.957638888889</v>
      </c>
      <c r="Q1941">
        <v>1384</v>
      </c>
      <c r="R1941">
        <v>4582</v>
      </c>
      <c r="S1941" t="s">
        <v>2957</v>
      </c>
      <c r="W1941">
        <v>37420</v>
      </c>
      <c r="X1941">
        <v>1384</v>
      </c>
      <c r="Z1941">
        <v>53</v>
      </c>
      <c r="AA1941">
        <v>435</v>
      </c>
      <c r="AB1941">
        <v>5833</v>
      </c>
      <c r="AC1941">
        <v>635524</v>
      </c>
      <c r="AD1941">
        <v>635524</v>
      </c>
      <c r="AE1941">
        <v>6268</v>
      </c>
      <c r="AF1941">
        <v>635524</v>
      </c>
      <c r="AG1941">
        <v>14</v>
      </c>
      <c r="AH1941">
        <v>38</v>
      </c>
      <c r="AI1941" t="s">
        <v>2958</v>
      </c>
      <c r="AJ1941">
        <v>0</v>
      </c>
      <c r="AK1941">
        <v>0</v>
      </c>
      <c r="AL1941">
        <v>0</v>
      </c>
      <c r="AM1941">
        <v>0</v>
      </c>
      <c r="AN1941">
        <v>0</v>
      </c>
    </row>
    <row r="1942" spans="1:40" x14ac:dyDescent="0.35">
      <c r="A1942">
        <v>20200709</v>
      </c>
      <c r="B1942" t="s">
        <v>47</v>
      </c>
      <c r="C1942">
        <v>37941</v>
      </c>
      <c r="D1942">
        <v>607131</v>
      </c>
      <c r="F1942">
        <v>329</v>
      </c>
      <c r="G1942">
        <v>4630</v>
      </c>
      <c r="J1942">
        <v>59</v>
      </c>
      <c r="M1942" t="s">
        <v>181</v>
      </c>
      <c r="N1942" s="1">
        <v>44020.124305555553</v>
      </c>
      <c r="O1942" t="s">
        <v>2959</v>
      </c>
      <c r="P1942" s="1">
        <v>44019.957638888889</v>
      </c>
      <c r="Q1942">
        <v>1394</v>
      </c>
      <c r="R1942">
        <v>4630</v>
      </c>
      <c r="S1942" t="s">
        <v>2959</v>
      </c>
      <c r="W1942">
        <v>37941</v>
      </c>
      <c r="X1942">
        <v>1394</v>
      </c>
      <c r="Z1942">
        <v>53</v>
      </c>
      <c r="AA1942">
        <v>521</v>
      </c>
      <c r="AB1942">
        <v>9027</v>
      </c>
      <c r="AC1942">
        <v>645072</v>
      </c>
      <c r="AD1942">
        <v>645072</v>
      </c>
      <c r="AE1942">
        <v>9548</v>
      </c>
      <c r="AF1942">
        <v>645072</v>
      </c>
      <c r="AG1942">
        <v>10</v>
      </c>
      <c r="AH1942">
        <v>48</v>
      </c>
      <c r="AI1942" t="s">
        <v>2960</v>
      </c>
      <c r="AJ1942">
        <v>0</v>
      </c>
      <c r="AK1942">
        <v>0</v>
      </c>
      <c r="AL1942">
        <v>0</v>
      </c>
      <c r="AM1942">
        <v>0</v>
      </c>
      <c r="AN1942">
        <v>0</v>
      </c>
    </row>
    <row r="1943" spans="1:40" x14ac:dyDescent="0.35">
      <c r="A1943">
        <v>20200710</v>
      </c>
      <c r="B1943" t="s">
        <v>47</v>
      </c>
      <c r="C1943">
        <v>38581</v>
      </c>
      <c r="D1943">
        <v>621749</v>
      </c>
      <c r="F1943">
        <v>326</v>
      </c>
      <c r="G1943">
        <v>4665</v>
      </c>
      <c r="J1943">
        <v>60</v>
      </c>
      <c r="M1943" t="s">
        <v>181</v>
      </c>
      <c r="N1943" s="1">
        <v>44021.124305555553</v>
      </c>
      <c r="O1943" t="s">
        <v>2961</v>
      </c>
      <c r="P1943" s="1">
        <v>44020.957638888889</v>
      </c>
      <c r="Q1943">
        <v>1409</v>
      </c>
      <c r="R1943">
        <v>4665</v>
      </c>
      <c r="S1943" t="s">
        <v>2961</v>
      </c>
      <c r="W1943">
        <v>38581</v>
      </c>
      <c r="X1943">
        <v>1409</v>
      </c>
      <c r="Z1943">
        <v>53</v>
      </c>
      <c r="AA1943">
        <v>640</v>
      </c>
      <c r="AB1943">
        <v>14618</v>
      </c>
      <c r="AC1943">
        <v>660330</v>
      </c>
      <c r="AD1943">
        <v>660330</v>
      </c>
      <c r="AE1943">
        <v>15258</v>
      </c>
      <c r="AF1943">
        <v>660330</v>
      </c>
      <c r="AG1943">
        <v>15</v>
      </c>
      <c r="AH1943">
        <v>35</v>
      </c>
      <c r="AI1943" t="s">
        <v>2962</v>
      </c>
      <c r="AJ1943">
        <v>0</v>
      </c>
      <c r="AK1943">
        <v>0</v>
      </c>
      <c r="AL1943">
        <v>0</v>
      </c>
      <c r="AM1943">
        <v>0</v>
      </c>
      <c r="AN1943">
        <v>0</v>
      </c>
    </row>
    <row r="1944" spans="1:40" x14ac:dyDescent="0.35">
      <c r="A1944">
        <v>20200711</v>
      </c>
      <c r="B1944" t="s">
        <v>47</v>
      </c>
      <c r="C1944">
        <v>39218</v>
      </c>
      <c r="D1944">
        <v>629248</v>
      </c>
      <c r="F1944">
        <v>326</v>
      </c>
      <c r="G1944">
        <v>4662</v>
      </c>
      <c r="J1944">
        <v>57</v>
      </c>
      <c r="M1944" t="s">
        <v>181</v>
      </c>
      <c r="N1944" s="1">
        <v>44022.124305555553</v>
      </c>
      <c r="O1944" t="s">
        <v>2963</v>
      </c>
      <c r="P1944" s="1">
        <v>44021.957638888889</v>
      </c>
      <c r="Q1944">
        <v>1424</v>
      </c>
      <c r="R1944">
        <v>4662</v>
      </c>
      <c r="S1944" t="s">
        <v>2963</v>
      </c>
      <c r="W1944">
        <v>39218</v>
      </c>
      <c r="X1944">
        <v>1424</v>
      </c>
      <c r="Z1944">
        <v>53</v>
      </c>
      <c r="AA1944">
        <v>637</v>
      </c>
      <c r="AB1944">
        <v>7499</v>
      </c>
      <c r="AC1944">
        <v>668466</v>
      </c>
      <c r="AD1944">
        <v>668466</v>
      </c>
      <c r="AE1944">
        <v>8136</v>
      </c>
      <c r="AF1944">
        <v>668466</v>
      </c>
      <c r="AG1944">
        <v>15</v>
      </c>
      <c r="AH1944">
        <v>-3</v>
      </c>
      <c r="AI1944" t="s">
        <v>2964</v>
      </c>
      <c r="AJ1944">
        <v>0</v>
      </c>
      <c r="AK1944">
        <v>0</v>
      </c>
      <c r="AL1944">
        <v>0</v>
      </c>
      <c r="AM1944">
        <v>0</v>
      </c>
      <c r="AN1944">
        <v>0</v>
      </c>
    </row>
    <row r="1945" spans="1:40" x14ac:dyDescent="0.35">
      <c r="A1945">
        <v>20200712</v>
      </c>
      <c r="B1945" t="s">
        <v>47</v>
      </c>
      <c r="C1945">
        <v>39218</v>
      </c>
      <c r="D1945">
        <v>629248</v>
      </c>
      <c r="F1945">
        <v>326</v>
      </c>
      <c r="G1945">
        <v>4662</v>
      </c>
      <c r="J1945">
        <v>57</v>
      </c>
      <c r="M1945" t="s">
        <v>181</v>
      </c>
      <c r="N1945" s="1">
        <v>44022.124305555553</v>
      </c>
      <c r="O1945" t="s">
        <v>2963</v>
      </c>
      <c r="P1945" s="1">
        <v>44021.957638888889</v>
      </c>
      <c r="Q1945">
        <v>1424</v>
      </c>
      <c r="R1945">
        <v>4662</v>
      </c>
      <c r="S1945" t="s">
        <v>2963</v>
      </c>
      <c r="W1945">
        <v>39218</v>
      </c>
      <c r="X1945">
        <v>1424</v>
      </c>
      <c r="Z1945">
        <v>53</v>
      </c>
      <c r="AA1945">
        <v>0</v>
      </c>
      <c r="AB1945">
        <v>0</v>
      </c>
      <c r="AC1945">
        <v>668466</v>
      </c>
      <c r="AD1945">
        <v>668466</v>
      </c>
      <c r="AE1945">
        <v>0</v>
      </c>
      <c r="AF1945">
        <v>668466</v>
      </c>
      <c r="AG1945">
        <v>0</v>
      </c>
      <c r="AH1945">
        <v>0</v>
      </c>
      <c r="AI1945" t="s">
        <v>2965</v>
      </c>
      <c r="AJ1945">
        <v>0</v>
      </c>
      <c r="AK1945">
        <v>0</v>
      </c>
      <c r="AL1945">
        <v>0</v>
      </c>
      <c r="AM1945">
        <v>0</v>
      </c>
      <c r="AN1945">
        <v>0</v>
      </c>
    </row>
    <row r="1946" spans="1:40" x14ac:dyDescent="0.35">
      <c r="A1946">
        <v>20200713</v>
      </c>
      <c r="B1946" t="s">
        <v>47</v>
      </c>
      <c r="C1946">
        <v>40656</v>
      </c>
      <c r="D1946">
        <v>645349</v>
      </c>
      <c r="F1946">
        <v>331</v>
      </c>
      <c r="G1946">
        <v>4751</v>
      </c>
      <c r="J1946">
        <v>35</v>
      </c>
      <c r="M1946" t="s">
        <v>181</v>
      </c>
      <c r="N1946" s="1">
        <v>44024.124305555553</v>
      </c>
      <c r="O1946" t="s">
        <v>2966</v>
      </c>
      <c r="P1946" s="1">
        <v>44023.957638888889</v>
      </c>
      <c r="Q1946">
        <v>1438</v>
      </c>
      <c r="R1946">
        <v>4751</v>
      </c>
      <c r="S1946" t="s">
        <v>2966</v>
      </c>
      <c r="W1946">
        <v>40656</v>
      </c>
      <c r="X1946">
        <v>1438</v>
      </c>
      <c r="Z1946">
        <v>53</v>
      </c>
      <c r="AA1946">
        <v>1438</v>
      </c>
      <c r="AB1946">
        <v>16101</v>
      </c>
      <c r="AC1946">
        <v>686005</v>
      </c>
      <c r="AD1946">
        <v>686005</v>
      </c>
      <c r="AE1946">
        <v>17539</v>
      </c>
      <c r="AF1946">
        <v>686005</v>
      </c>
      <c r="AG1946">
        <v>14</v>
      </c>
      <c r="AH1946">
        <v>89</v>
      </c>
      <c r="AI1946" t="s">
        <v>2967</v>
      </c>
      <c r="AJ1946">
        <v>0</v>
      </c>
      <c r="AK1946">
        <v>0</v>
      </c>
      <c r="AL1946">
        <v>0</v>
      </c>
      <c r="AM1946">
        <v>0</v>
      </c>
      <c r="AN1946">
        <v>0</v>
      </c>
    </row>
    <row r="1947" spans="1:40" x14ac:dyDescent="0.35">
      <c r="A1947">
        <v>20200714</v>
      </c>
      <c r="B1947" t="s">
        <v>47</v>
      </c>
      <c r="C1947">
        <v>41757</v>
      </c>
      <c r="D1947">
        <v>666517</v>
      </c>
      <c r="F1947">
        <v>332</v>
      </c>
      <c r="G1947">
        <v>4778</v>
      </c>
      <c r="J1947">
        <v>39</v>
      </c>
      <c r="M1947" t="s">
        <v>181</v>
      </c>
      <c r="N1947" s="1">
        <v>44025.124305555553</v>
      </c>
      <c r="O1947" t="s">
        <v>2968</v>
      </c>
      <c r="P1947" s="1">
        <v>44024.957638888889</v>
      </c>
      <c r="Q1947">
        <v>1399</v>
      </c>
      <c r="R1947">
        <v>4778</v>
      </c>
      <c r="S1947" t="s">
        <v>2968</v>
      </c>
      <c r="W1947">
        <v>41757</v>
      </c>
      <c r="X1947">
        <v>1399</v>
      </c>
      <c r="Z1947">
        <v>53</v>
      </c>
      <c r="AA1947">
        <v>1101</v>
      </c>
      <c r="AB1947">
        <v>21168</v>
      </c>
      <c r="AC1947">
        <v>708274</v>
      </c>
      <c r="AD1947">
        <v>708274</v>
      </c>
      <c r="AE1947">
        <v>22269</v>
      </c>
      <c r="AF1947">
        <v>708274</v>
      </c>
      <c r="AG1947">
        <v>-39</v>
      </c>
      <c r="AH1947">
        <v>27</v>
      </c>
      <c r="AI1947" t="s">
        <v>2969</v>
      </c>
      <c r="AJ1947">
        <v>0</v>
      </c>
      <c r="AK1947">
        <v>0</v>
      </c>
      <c r="AL1947">
        <v>0</v>
      </c>
      <c r="AM1947">
        <v>0</v>
      </c>
      <c r="AN1947">
        <v>0</v>
      </c>
    </row>
    <row r="1948" spans="1:40" x14ac:dyDescent="0.35">
      <c r="A1948">
        <v>20200715</v>
      </c>
      <c r="B1948" t="s">
        <v>47</v>
      </c>
      <c r="C1948">
        <v>42304</v>
      </c>
      <c r="D1948">
        <v>675930</v>
      </c>
      <c r="F1948">
        <v>353</v>
      </c>
      <c r="G1948">
        <v>4788</v>
      </c>
      <c r="J1948">
        <v>55</v>
      </c>
      <c r="M1948" t="s">
        <v>181</v>
      </c>
      <c r="N1948" s="1">
        <v>44026.124305555553</v>
      </c>
      <c r="O1948" t="s">
        <v>2970</v>
      </c>
      <c r="P1948" s="1">
        <v>44025.957638888889</v>
      </c>
      <c r="Q1948">
        <v>1404</v>
      </c>
      <c r="R1948">
        <v>4788</v>
      </c>
      <c r="S1948" t="s">
        <v>2970</v>
      </c>
      <c r="W1948">
        <v>42304</v>
      </c>
      <c r="X1948">
        <v>1404</v>
      </c>
      <c r="Z1948">
        <v>53</v>
      </c>
      <c r="AA1948">
        <v>547</v>
      </c>
      <c r="AB1948">
        <v>9413</v>
      </c>
      <c r="AC1948">
        <v>718234</v>
      </c>
      <c r="AD1948">
        <v>718234</v>
      </c>
      <c r="AE1948">
        <v>9960</v>
      </c>
      <c r="AF1948">
        <v>718234</v>
      </c>
      <c r="AG1948">
        <v>5</v>
      </c>
      <c r="AH1948">
        <v>10</v>
      </c>
      <c r="AI1948" t="s">
        <v>2971</v>
      </c>
      <c r="AJ1948">
        <v>0</v>
      </c>
      <c r="AK1948">
        <v>0</v>
      </c>
      <c r="AL1948">
        <v>0</v>
      </c>
      <c r="AM1948">
        <v>0</v>
      </c>
      <c r="AN1948">
        <v>0</v>
      </c>
    </row>
    <row r="1949" spans="1:40" x14ac:dyDescent="0.35">
      <c r="A1949">
        <v>20200716</v>
      </c>
      <c r="B1949" t="s">
        <v>47</v>
      </c>
      <c r="C1949">
        <v>43046</v>
      </c>
      <c r="D1949">
        <v>690840</v>
      </c>
      <c r="F1949">
        <v>372</v>
      </c>
      <c r="G1949">
        <v>4829</v>
      </c>
      <c r="J1949">
        <v>53</v>
      </c>
      <c r="M1949" t="s">
        <v>181</v>
      </c>
      <c r="N1949" s="1">
        <v>44027.124305555553</v>
      </c>
      <c r="O1949" t="s">
        <v>2972</v>
      </c>
      <c r="P1949" s="1">
        <v>44026.957638888889</v>
      </c>
      <c r="Q1949">
        <v>1421</v>
      </c>
      <c r="R1949">
        <v>4829</v>
      </c>
      <c r="S1949" t="s">
        <v>2972</v>
      </c>
      <c r="W1949">
        <v>43046</v>
      </c>
      <c r="X1949">
        <v>1421</v>
      </c>
      <c r="Z1949">
        <v>53</v>
      </c>
      <c r="AA1949">
        <v>742</v>
      </c>
      <c r="AB1949">
        <v>14910</v>
      </c>
      <c r="AC1949">
        <v>733886</v>
      </c>
      <c r="AD1949">
        <v>733886</v>
      </c>
      <c r="AE1949">
        <v>15652</v>
      </c>
      <c r="AF1949">
        <v>733886</v>
      </c>
      <c r="AG1949">
        <v>17</v>
      </c>
      <c r="AH1949">
        <v>41</v>
      </c>
      <c r="AI1949" t="s">
        <v>2973</v>
      </c>
      <c r="AJ1949">
        <v>0</v>
      </c>
      <c r="AK1949">
        <v>0</v>
      </c>
      <c r="AL1949">
        <v>0</v>
      </c>
      <c r="AM1949">
        <v>0</v>
      </c>
      <c r="AN1949">
        <v>0</v>
      </c>
    </row>
    <row r="1950" spans="1:40" x14ac:dyDescent="0.35">
      <c r="A1950">
        <v>20200717</v>
      </c>
      <c r="B1950" t="s">
        <v>47</v>
      </c>
      <c r="C1950">
        <v>44313</v>
      </c>
      <c r="D1950">
        <v>708861</v>
      </c>
      <c r="F1950">
        <v>379</v>
      </c>
      <c r="G1950">
        <v>4944</v>
      </c>
      <c r="J1950">
        <v>45</v>
      </c>
      <c r="M1950" t="s">
        <v>181</v>
      </c>
      <c r="N1950" s="1">
        <v>44028.124305555553</v>
      </c>
      <c r="O1950" t="s">
        <v>2974</v>
      </c>
      <c r="P1950" s="1">
        <v>44027.957638888889</v>
      </c>
      <c r="Q1950">
        <v>1427</v>
      </c>
      <c r="R1950">
        <v>4944</v>
      </c>
      <c r="S1950" t="s">
        <v>2974</v>
      </c>
      <c r="W1950">
        <v>44313</v>
      </c>
      <c r="X1950">
        <v>1427</v>
      </c>
      <c r="Z1950">
        <v>53</v>
      </c>
      <c r="AA1950">
        <v>1267</v>
      </c>
      <c r="AB1950">
        <v>18021</v>
      </c>
      <c r="AC1950">
        <v>753174</v>
      </c>
      <c r="AD1950">
        <v>753174</v>
      </c>
      <c r="AE1950">
        <v>19288</v>
      </c>
      <c r="AF1950">
        <v>753174</v>
      </c>
      <c r="AG1950">
        <v>6</v>
      </c>
      <c r="AH1950">
        <v>115</v>
      </c>
      <c r="AI1950" t="s">
        <v>2975</v>
      </c>
      <c r="AJ1950">
        <v>0</v>
      </c>
      <c r="AK1950">
        <v>0</v>
      </c>
      <c r="AL1950">
        <v>0</v>
      </c>
      <c r="AM1950">
        <v>0</v>
      </c>
      <c r="AN1950">
        <v>0</v>
      </c>
    </row>
    <row r="1951" spans="1:40" x14ac:dyDescent="0.35">
      <c r="A1951">
        <v>20200718</v>
      </c>
      <c r="B1951" t="s">
        <v>47</v>
      </c>
      <c r="C1951">
        <v>45067</v>
      </c>
      <c r="D1951">
        <v>722590</v>
      </c>
      <c r="F1951">
        <v>348</v>
      </c>
      <c r="G1951">
        <v>4984</v>
      </c>
      <c r="J1951">
        <v>46</v>
      </c>
      <c r="M1951" t="s">
        <v>181</v>
      </c>
      <c r="N1951" s="1">
        <v>44029.124305555553</v>
      </c>
      <c r="O1951" t="s">
        <v>2976</v>
      </c>
      <c r="P1951" s="1">
        <v>44028.957638888889</v>
      </c>
      <c r="Q1951">
        <v>1434</v>
      </c>
      <c r="R1951">
        <v>4984</v>
      </c>
      <c r="S1951" t="s">
        <v>2976</v>
      </c>
      <c r="W1951">
        <v>45067</v>
      </c>
      <c r="X1951">
        <v>1434</v>
      </c>
      <c r="Z1951">
        <v>53</v>
      </c>
      <c r="AA1951">
        <v>754</v>
      </c>
      <c r="AB1951">
        <v>13729</v>
      </c>
      <c r="AC1951">
        <v>767657</v>
      </c>
      <c r="AD1951">
        <v>767657</v>
      </c>
      <c r="AE1951">
        <v>14483</v>
      </c>
      <c r="AF1951">
        <v>767657</v>
      </c>
      <c r="AG1951">
        <v>7</v>
      </c>
      <c r="AH1951">
        <v>40</v>
      </c>
      <c r="AI1951" t="s">
        <v>2977</v>
      </c>
      <c r="AJ1951">
        <v>0</v>
      </c>
      <c r="AK1951">
        <v>0</v>
      </c>
      <c r="AL1951">
        <v>0</v>
      </c>
      <c r="AM1951">
        <v>0</v>
      </c>
      <c r="AN1951">
        <v>0</v>
      </c>
    </row>
    <row r="1952" spans="1:40" x14ac:dyDescent="0.35">
      <c r="A1952">
        <v>20200719</v>
      </c>
      <c r="B1952" t="s">
        <v>47</v>
      </c>
      <c r="C1952">
        <v>46026</v>
      </c>
      <c r="D1952">
        <v>745760</v>
      </c>
      <c r="F1952">
        <v>364</v>
      </c>
      <c r="G1952">
        <v>5033</v>
      </c>
      <c r="J1952">
        <v>62</v>
      </c>
      <c r="M1952" t="s">
        <v>181</v>
      </c>
      <c r="N1952" s="1">
        <v>44030.124305555553</v>
      </c>
      <c r="O1952" t="s">
        <v>2978</v>
      </c>
      <c r="P1952" s="1">
        <v>44029.957638888889</v>
      </c>
      <c r="Q1952">
        <v>1444</v>
      </c>
      <c r="R1952">
        <v>5033</v>
      </c>
      <c r="S1952" t="s">
        <v>2978</v>
      </c>
      <c r="W1952">
        <v>46026</v>
      </c>
      <c r="X1952">
        <v>1444</v>
      </c>
      <c r="Z1952">
        <v>53</v>
      </c>
      <c r="AA1952">
        <v>959</v>
      </c>
      <c r="AB1952">
        <v>23170</v>
      </c>
      <c r="AC1952">
        <v>791786</v>
      </c>
      <c r="AD1952">
        <v>791786</v>
      </c>
      <c r="AE1952">
        <v>24129</v>
      </c>
      <c r="AF1952">
        <v>791786</v>
      </c>
      <c r="AG1952">
        <v>10</v>
      </c>
      <c r="AH1952">
        <v>49</v>
      </c>
      <c r="AI1952" t="s">
        <v>2979</v>
      </c>
      <c r="AJ1952">
        <v>0</v>
      </c>
      <c r="AK1952">
        <v>0</v>
      </c>
      <c r="AL1952">
        <v>0</v>
      </c>
      <c r="AM1952">
        <v>0</v>
      </c>
      <c r="AN1952">
        <v>0</v>
      </c>
    </row>
    <row r="1953" spans="1:40" x14ac:dyDescent="0.35">
      <c r="A1953">
        <v>20200720</v>
      </c>
      <c r="B1953" t="s">
        <v>47</v>
      </c>
      <c r="C1953">
        <v>46946</v>
      </c>
      <c r="D1953">
        <v>762393</v>
      </c>
      <c r="F1953">
        <v>354</v>
      </c>
      <c r="G1953">
        <v>5063</v>
      </c>
      <c r="J1953">
        <v>42</v>
      </c>
      <c r="M1953" t="s">
        <v>181</v>
      </c>
      <c r="N1953" s="1">
        <v>44031.124305555553</v>
      </c>
      <c r="O1953" t="s">
        <v>2980</v>
      </c>
      <c r="P1953" s="1">
        <v>44030.957638888889</v>
      </c>
      <c r="Q1953">
        <v>1447</v>
      </c>
      <c r="R1953">
        <v>5063</v>
      </c>
      <c r="S1953" t="s">
        <v>2980</v>
      </c>
      <c r="W1953">
        <v>46946</v>
      </c>
      <c r="X1953">
        <v>1447</v>
      </c>
      <c r="Z1953">
        <v>53</v>
      </c>
      <c r="AA1953">
        <v>920</v>
      </c>
      <c r="AB1953">
        <v>16633</v>
      </c>
      <c r="AC1953">
        <v>809339</v>
      </c>
      <c r="AD1953">
        <v>809339</v>
      </c>
      <c r="AE1953">
        <v>17553</v>
      </c>
      <c r="AF1953">
        <v>809339</v>
      </c>
      <c r="AG1953">
        <v>3</v>
      </c>
      <c r="AH1953">
        <v>30</v>
      </c>
      <c r="AI1953" t="s">
        <v>2981</v>
      </c>
      <c r="AJ1953">
        <v>0</v>
      </c>
      <c r="AK1953">
        <v>0</v>
      </c>
      <c r="AL1953">
        <v>0</v>
      </c>
      <c r="AM1953">
        <v>0</v>
      </c>
      <c r="AN1953">
        <v>0</v>
      </c>
    </row>
    <row r="1954" spans="1:40" x14ac:dyDescent="0.35">
      <c r="A1954">
        <v>20200721</v>
      </c>
      <c r="B1954" t="s">
        <v>47</v>
      </c>
      <c r="C1954">
        <v>47743</v>
      </c>
      <c r="D1954">
        <v>778611</v>
      </c>
      <c r="F1954">
        <v>365</v>
      </c>
      <c r="G1954">
        <v>5102</v>
      </c>
      <c r="J1954">
        <v>43</v>
      </c>
      <c r="M1954" t="s">
        <v>181</v>
      </c>
      <c r="N1954" s="1">
        <v>44032.124305555553</v>
      </c>
      <c r="O1954" t="s">
        <v>2982</v>
      </c>
      <c r="P1954" s="1">
        <v>44031.957638888889</v>
      </c>
      <c r="Q1954">
        <v>1453</v>
      </c>
      <c r="R1954">
        <v>5102</v>
      </c>
      <c r="S1954" t="s">
        <v>2982</v>
      </c>
      <c r="W1954">
        <v>47743</v>
      </c>
      <c r="X1954">
        <v>1453</v>
      </c>
      <c r="Z1954">
        <v>53</v>
      </c>
      <c r="AA1954">
        <v>797</v>
      </c>
      <c r="AB1954">
        <v>16218</v>
      </c>
      <c r="AC1954">
        <v>826354</v>
      </c>
      <c r="AD1954">
        <v>826354</v>
      </c>
      <c r="AE1954">
        <v>17015</v>
      </c>
      <c r="AF1954">
        <v>826354</v>
      </c>
      <c r="AG1954">
        <v>6</v>
      </c>
      <c r="AH1954">
        <v>39</v>
      </c>
      <c r="AI1954" t="s">
        <v>2983</v>
      </c>
      <c r="AJ1954">
        <v>0</v>
      </c>
      <c r="AK1954">
        <v>0</v>
      </c>
      <c r="AL1954">
        <v>0</v>
      </c>
      <c r="AM1954">
        <v>0</v>
      </c>
      <c r="AN1954">
        <v>0</v>
      </c>
    </row>
    <row r="1955" spans="1:40" x14ac:dyDescent="0.35">
      <c r="A1955">
        <v>20200722</v>
      </c>
      <c r="B1955" t="s">
        <v>47</v>
      </c>
      <c r="C1955">
        <v>48575</v>
      </c>
      <c r="D1955">
        <v>792609</v>
      </c>
      <c r="F1955">
        <v>392</v>
      </c>
      <c r="G1955">
        <v>5161</v>
      </c>
      <c r="J1955">
        <v>51</v>
      </c>
      <c r="M1955" t="s">
        <v>181</v>
      </c>
      <c r="N1955" s="1">
        <v>44033.124305555553</v>
      </c>
      <c r="O1955" t="s">
        <v>2984</v>
      </c>
      <c r="P1955" s="1">
        <v>44032.957638888889</v>
      </c>
      <c r="Q1955">
        <v>1465</v>
      </c>
      <c r="R1955">
        <v>5161</v>
      </c>
      <c r="S1955" t="s">
        <v>2984</v>
      </c>
      <c r="W1955">
        <v>48575</v>
      </c>
      <c r="X1955">
        <v>1465</v>
      </c>
      <c r="Z1955">
        <v>53</v>
      </c>
      <c r="AA1955">
        <v>832</v>
      </c>
      <c r="AB1955">
        <v>13998</v>
      </c>
      <c r="AC1955">
        <v>841184</v>
      </c>
      <c r="AD1955">
        <v>841184</v>
      </c>
      <c r="AE1955">
        <v>14830</v>
      </c>
      <c r="AF1955">
        <v>841184</v>
      </c>
      <c r="AG1955">
        <v>12</v>
      </c>
      <c r="AH1955">
        <v>59</v>
      </c>
      <c r="AI1955" t="s">
        <v>2985</v>
      </c>
      <c r="AJ1955">
        <v>0</v>
      </c>
      <c r="AK1955">
        <v>0</v>
      </c>
      <c r="AL1955">
        <v>0</v>
      </c>
      <c r="AM1955">
        <v>0</v>
      </c>
      <c r="AN1955">
        <v>0</v>
      </c>
    </row>
    <row r="1956" spans="1:40" x14ac:dyDescent="0.35">
      <c r="A1956">
        <v>20200723</v>
      </c>
      <c r="B1956" t="s">
        <v>47</v>
      </c>
      <c r="C1956">
        <v>49247</v>
      </c>
      <c r="D1956">
        <v>805905</v>
      </c>
      <c r="F1956">
        <v>385</v>
      </c>
      <c r="G1956">
        <v>5211</v>
      </c>
      <c r="J1956">
        <v>55</v>
      </c>
      <c r="M1956" t="s">
        <v>181</v>
      </c>
      <c r="N1956" s="1">
        <v>44034.124305555553</v>
      </c>
      <c r="O1956" t="s">
        <v>2986</v>
      </c>
      <c r="P1956" s="1">
        <v>44033.957638888889</v>
      </c>
      <c r="Q1956">
        <v>1468</v>
      </c>
      <c r="R1956">
        <v>5211</v>
      </c>
      <c r="S1956" t="s">
        <v>2986</v>
      </c>
      <c r="W1956">
        <v>49247</v>
      </c>
      <c r="X1956">
        <v>1468</v>
      </c>
      <c r="Z1956">
        <v>53</v>
      </c>
      <c r="AA1956">
        <v>672</v>
      </c>
      <c r="AB1956">
        <v>13296</v>
      </c>
      <c r="AC1956">
        <v>855152</v>
      </c>
      <c r="AD1956">
        <v>855152</v>
      </c>
      <c r="AE1956">
        <v>13968</v>
      </c>
      <c r="AF1956">
        <v>855152</v>
      </c>
      <c r="AG1956">
        <v>3</v>
      </c>
      <c r="AH1956">
        <v>50</v>
      </c>
      <c r="AI1956" t="s">
        <v>2987</v>
      </c>
      <c r="AJ1956">
        <v>0</v>
      </c>
      <c r="AK1956">
        <v>0</v>
      </c>
      <c r="AL1956">
        <v>0</v>
      </c>
      <c r="AM1956">
        <v>0</v>
      </c>
      <c r="AN1956">
        <v>0</v>
      </c>
    </row>
    <row r="1957" spans="1:40" x14ac:dyDescent="0.35">
      <c r="A1957">
        <v>20200724</v>
      </c>
      <c r="B1957" t="s">
        <v>47</v>
      </c>
      <c r="C1957">
        <v>50009</v>
      </c>
      <c r="D1957">
        <v>820754</v>
      </c>
      <c r="F1957">
        <v>386</v>
      </c>
      <c r="G1957">
        <v>5276</v>
      </c>
      <c r="J1957">
        <v>47</v>
      </c>
      <c r="M1957" t="s">
        <v>181</v>
      </c>
      <c r="N1957" s="1">
        <v>44035.124305555553</v>
      </c>
      <c r="O1957" t="s">
        <v>2988</v>
      </c>
      <c r="P1957" s="1">
        <v>44034.957638888889</v>
      </c>
      <c r="Q1957">
        <v>1482</v>
      </c>
      <c r="R1957">
        <v>5276</v>
      </c>
      <c r="S1957" t="s">
        <v>2988</v>
      </c>
      <c r="W1957">
        <v>50009</v>
      </c>
      <c r="X1957">
        <v>1482</v>
      </c>
      <c r="Z1957">
        <v>53</v>
      </c>
      <c r="AA1957">
        <v>762</v>
      </c>
      <c r="AB1957">
        <v>14849</v>
      </c>
      <c r="AC1957">
        <v>870763</v>
      </c>
      <c r="AD1957">
        <v>870763</v>
      </c>
      <c r="AE1957">
        <v>15611</v>
      </c>
      <c r="AF1957">
        <v>870763</v>
      </c>
      <c r="AG1957">
        <v>14</v>
      </c>
      <c r="AH1957">
        <v>65</v>
      </c>
      <c r="AI1957" t="s">
        <v>2989</v>
      </c>
      <c r="AJ1957">
        <v>0</v>
      </c>
      <c r="AK1957">
        <v>0</v>
      </c>
      <c r="AL1957">
        <v>0</v>
      </c>
      <c r="AM1957">
        <v>0</v>
      </c>
      <c r="AN1957">
        <v>0</v>
      </c>
    </row>
    <row r="1958" spans="1:40" x14ac:dyDescent="0.35">
      <c r="A1958">
        <v>20200725</v>
      </c>
      <c r="B1958" t="s">
        <v>47</v>
      </c>
      <c r="C1958">
        <v>50824</v>
      </c>
      <c r="D1958">
        <v>833158</v>
      </c>
      <c r="F1958">
        <v>407</v>
      </c>
      <c r="G1958">
        <v>5301</v>
      </c>
      <c r="J1958">
        <v>52</v>
      </c>
      <c r="M1958" t="s">
        <v>181</v>
      </c>
      <c r="N1958" s="1">
        <v>44036.124305555553</v>
      </c>
      <c r="O1958" t="s">
        <v>2990</v>
      </c>
      <c r="P1958" s="1">
        <v>44035.957638888889</v>
      </c>
      <c r="Q1958">
        <v>1495</v>
      </c>
      <c r="R1958">
        <v>5301</v>
      </c>
      <c r="S1958" t="s">
        <v>2990</v>
      </c>
      <c r="W1958">
        <v>50824</v>
      </c>
      <c r="X1958">
        <v>1495</v>
      </c>
      <c r="Z1958">
        <v>53</v>
      </c>
      <c r="AA1958">
        <v>815</v>
      </c>
      <c r="AB1958">
        <v>12404</v>
      </c>
      <c r="AC1958">
        <v>883982</v>
      </c>
      <c r="AD1958">
        <v>883982</v>
      </c>
      <c r="AE1958">
        <v>13219</v>
      </c>
      <c r="AF1958">
        <v>883982</v>
      </c>
      <c r="AG1958">
        <v>13</v>
      </c>
      <c r="AH1958">
        <v>25</v>
      </c>
      <c r="AI1958" t="s">
        <v>2991</v>
      </c>
      <c r="AJ1958">
        <v>0</v>
      </c>
      <c r="AK1958">
        <v>0</v>
      </c>
      <c r="AL1958">
        <v>0</v>
      </c>
      <c r="AM1958">
        <v>0</v>
      </c>
      <c r="AN1958">
        <v>0</v>
      </c>
    </row>
    <row r="1959" spans="1:40" x14ac:dyDescent="0.35">
      <c r="A1959">
        <v>20200726</v>
      </c>
      <c r="B1959" t="s">
        <v>47</v>
      </c>
      <c r="C1959">
        <v>51849</v>
      </c>
      <c r="D1959">
        <v>851825</v>
      </c>
      <c r="F1959">
        <v>407</v>
      </c>
      <c r="G1959">
        <v>5341</v>
      </c>
      <c r="J1959">
        <v>51</v>
      </c>
      <c r="M1959" t="s">
        <v>181</v>
      </c>
      <c r="N1959" s="1">
        <v>44037.124305555553</v>
      </c>
      <c r="O1959" t="s">
        <v>2992</v>
      </c>
      <c r="P1959" s="1">
        <v>44036.957638888889</v>
      </c>
      <c r="Q1959">
        <v>1494</v>
      </c>
      <c r="R1959">
        <v>5341</v>
      </c>
      <c r="S1959" t="s">
        <v>2992</v>
      </c>
      <c r="W1959">
        <v>51849</v>
      </c>
      <c r="X1959">
        <v>1494</v>
      </c>
      <c r="Z1959">
        <v>53</v>
      </c>
      <c r="AA1959">
        <v>1025</v>
      </c>
      <c r="AB1959">
        <v>18667</v>
      </c>
      <c r="AC1959">
        <v>903674</v>
      </c>
      <c r="AD1959">
        <v>903674</v>
      </c>
      <c r="AE1959">
        <v>19692</v>
      </c>
      <c r="AF1959">
        <v>903674</v>
      </c>
      <c r="AG1959">
        <v>-1</v>
      </c>
      <c r="AH1959">
        <v>40</v>
      </c>
      <c r="AI1959" t="s">
        <v>2993</v>
      </c>
      <c r="AJ1959">
        <v>0</v>
      </c>
      <c r="AK1959">
        <v>0</v>
      </c>
      <c r="AL1959">
        <v>0</v>
      </c>
      <c r="AM1959">
        <v>0</v>
      </c>
      <c r="AN1959">
        <v>0</v>
      </c>
    </row>
    <row r="1960" spans="1:40" x14ac:dyDescent="0.35">
      <c r="A1960">
        <v>20200727</v>
      </c>
      <c r="B1960" t="s">
        <v>47</v>
      </c>
      <c r="C1960">
        <v>52635</v>
      </c>
      <c r="D1960">
        <v>866712</v>
      </c>
      <c r="F1960">
        <v>396</v>
      </c>
      <c r="G1960">
        <v>5374</v>
      </c>
      <c r="J1960">
        <v>42</v>
      </c>
      <c r="M1960" t="s">
        <v>181</v>
      </c>
      <c r="N1960" s="1">
        <v>44038.124305555553</v>
      </c>
      <c r="O1960" t="s">
        <v>2169</v>
      </c>
      <c r="P1960" s="1">
        <v>44037.957638888889</v>
      </c>
      <c r="Q1960">
        <v>1501</v>
      </c>
      <c r="R1960">
        <v>5374</v>
      </c>
      <c r="S1960" t="s">
        <v>2169</v>
      </c>
      <c r="W1960">
        <v>52635</v>
      </c>
      <c r="X1960">
        <v>1501</v>
      </c>
      <c r="Z1960">
        <v>53</v>
      </c>
      <c r="AA1960">
        <v>786</v>
      </c>
      <c r="AB1960">
        <v>14887</v>
      </c>
      <c r="AC1960">
        <v>919347</v>
      </c>
      <c r="AD1960">
        <v>919347</v>
      </c>
      <c r="AE1960">
        <v>15673</v>
      </c>
      <c r="AF1960">
        <v>919347</v>
      </c>
      <c r="AG1960">
        <v>7</v>
      </c>
      <c r="AH1960">
        <v>33</v>
      </c>
      <c r="AI1960" t="s">
        <v>2994</v>
      </c>
      <c r="AJ1960">
        <v>0</v>
      </c>
      <c r="AK1960">
        <v>0</v>
      </c>
      <c r="AL1960">
        <v>0</v>
      </c>
      <c r="AM1960">
        <v>0</v>
      </c>
      <c r="AN1960">
        <v>0</v>
      </c>
    </row>
    <row r="1961" spans="1:40" x14ac:dyDescent="0.35">
      <c r="A1961">
        <v>20200728</v>
      </c>
      <c r="B1961" t="s">
        <v>47</v>
      </c>
      <c r="C1961">
        <v>53321</v>
      </c>
      <c r="D1961">
        <v>879983</v>
      </c>
      <c r="F1961">
        <v>386</v>
      </c>
      <c r="G1961">
        <v>5397</v>
      </c>
      <c r="J1961">
        <v>49</v>
      </c>
      <c r="M1961" t="s">
        <v>181</v>
      </c>
      <c r="N1961" s="1">
        <v>44039.124305555553</v>
      </c>
      <c r="O1961" t="s">
        <v>2171</v>
      </c>
      <c r="P1961" s="1">
        <v>44038.957638888889</v>
      </c>
      <c r="Q1961">
        <v>1518</v>
      </c>
      <c r="R1961">
        <v>5397</v>
      </c>
      <c r="S1961" t="s">
        <v>2171</v>
      </c>
      <c r="W1961">
        <v>53321</v>
      </c>
      <c r="X1961">
        <v>1518</v>
      </c>
      <c r="Z1961">
        <v>53</v>
      </c>
      <c r="AA1961">
        <v>686</v>
      </c>
      <c r="AB1961">
        <v>13271</v>
      </c>
      <c r="AC1961">
        <v>933304</v>
      </c>
      <c r="AD1961">
        <v>933304</v>
      </c>
      <c r="AE1961">
        <v>13957</v>
      </c>
      <c r="AF1961">
        <v>933304</v>
      </c>
      <c r="AG1961">
        <v>17</v>
      </c>
      <c r="AH1961">
        <v>23</v>
      </c>
      <c r="AI1961" t="s">
        <v>2995</v>
      </c>
      <c r="AJ1961">
        <v>0</v>
      </c>
      <c r="AK1961">
        <v>0</v>
      </c>
      <c r="AL1961">
        <v>0</v>
      </c>
      <c r="AM1961">
        <v>0</v>
      </c>
      <c r="AN1961">
        <v>0</v>
      </c>
    </row>
    <row r="1962" spans="1:40" x14ac:dyDescent="0.35">
      <c r="A1962">
        <v>20200729</v>
      </c>
      <c r="B1962" t="s">
        <v>47</v>
      </c>
      <c r="C1962">
        <v>54205</v>
      </c>
      <c r="D1962">
        <v>891029</v>
      </c>
      <c r="F1962">
        <v>407</v>
      </c>
      <c r="G1962">
        <v>5474</v>
      </c>
      <c r="J1962">
        <v>48</v>
      </c>
      <c r="M1962" t="s">
        <v>181</v>
      </c>
      <c r="N1962" s="1">
        <v>44040.124305555553</v>
      </c>
      <c r="O1962" t="s">
        <v>2173</v>
      </c>
      <c r="P1962" s="1">
        <v>44039.957638888889</v>
      </c>
      <c r="Q1962">
        <v>1548</v>
      </c>
      <c r="R1962">
        <v>5474</v>
      </c>
      <c r="S1962" t="s">
        <v>2173</v>
      </c>
      <c r="W1962">
        <v>54205</v>
      </c>
      <c r="X1962">
        <v>1548</v>
      </c>
      <c r="Z1962">
        <v>53</v>
      </c>
      <c r="AA1962">
        <v>884</v>
      </c>
      <c r="AB1962">
        <v>11046</v>
      </c>
      <c r="AC1962">
        <v>945234</v>
      </c>
      <c r="AD1962">
        <v>945234</v>
      </c>
      <c r="AE1962">
        <v>11930</v>
      </c>
      <c r="AF1962">
        <v>945234</v>
      </c>
      <c r="AG1962">
        <v>30</v>
      </c>
      <c r="AH1962">
        <v>77</v>
      </c>
      <c r="AI1962" t="s">
        <v>2996</v>
      </c>
      <c r="AJ1962">
        <v>0</v>
      </c>
      <c r="AK1962">
        <v>0</v>
      </c>
      <c r="AL1962">
        <v>0</v>
      </c>
      <c r="AM1962">
        <v>0</v>
      </c>
      <c r="AN1962">
        <v>0</v>
      </c>
    </row>
    <row r="1963" spans="1:40" x14ac:dyDescent="0.35">
      <c r="A1963">
        <v>20200730</v>
      </c>
      <c r="B1963" t="s">
        <v>47</v>
      </c>
      <c r="C1963">
        <v>54985</v>
      </c>
      <c r="D1963">
        <v>903322</v>
      </c>
      <c r="F1963">
        <v>399</v>
      </c>
      <c r="G1963">
        <v>5476</v>
      </c>
      <c r="J1963">
        <v>57</v>
      </c>
      <c r="M1963" t="s">
        <v>181</v>
      </c>
      <c r="N1963" s="1">
        <v>44041.124305555553</v>
      </c>
      <c r="O1963" t="s">
        <v>2175</v>
      </c>
      <c r="P1963" s="1">
        <v>44040.957638888889</v>
      </c>
      <c r="Q1963">
        <v>1555</v>
      </c>
      <c r="R1963">
        <v>5476</v>
      </c>
      <c r="S1963" t="s">
        <v>2175</v>
      </c>
      <c r="W1963">
        <v>54985</v>
      </c>
      <c r="X1963">
        <v>1555</v>
      </c>
      <c r="Z1963">
        <v>53</v>
      </c>
      <c r="AA1963">
        <v>780</v>
      </c>
      <c r="AB1963">
        <v>12293</v>
      </c>
      <c r="AC1963">
        <v>958307</v>
      </c>
      <c r="AD1963">
        <v>958307</v>
      </c>
      <c r="AE1963">
        <v>13073</v>
      </c>
      <c r="AF1963">
        <v>958307</v>
      </c>
      <c r="AG1963">
        <v>7</v>
      </c>
      <c r="AH1963">
        <v>2</v>
      </c>
      <c r="AI1963" t="s">
        <v>2997</v>
      </c>
      <c r="AJ1963">
        <v>0</v>
      </c>
      <c r="AK1963">
        <v>0</v>
      </c>
      <c r="AL1963">
        <v>0</v>
      </c>
      <c r="AM1963">
        <v>0</v>
      </c>
      <c r="AN1963">
        <v>0</v>
      </c>
    </row>
    <row r="1964" spans="1:40" x14ac:dyDescent="0.35">
      <c r="A1964">
        <v>20200731</v>
      </c>
      <c r="B1964" t="s">
        <v>47</v>
      </c>
      <c r="C1964">
        <v>55803</v>
      </c>
      <c r="D1964">
        <v>917851</v>
      </c>
      <c r="F1964">
        <v>415</v>
      </c>
      <c r="G1964">
        <v>5568</v>
      </c>
      <c r="J1964">
        <v>56</v>
      </c>
      <c r="M1964" t="s">
        <v>181</v>
      </c>
      <c r="N1964" s="1">
        <v>44042.124305555553</v>
      </c>
      <c r="O1964" t="s">
        <v>2177</v>
      </c>
      <c r="P1964" s="1">
        <v>44041.957638888889</v>
      </c>
      <c r="Q1964">
        <v>1564</v>
      </c>
      <c r="R1964">
        <v>5568</v>
      </c>
      <c r="S1964" t="s">
        <v>2177</v>
      </c>
      <c r="W1964">
        <v>55803</v>
      </c>
      <c r="X1964">
        <v>1564</v>
      </c>
      <c r="Z1964">
        <v>53</v>
      </c>
      <c r="AA1964">
        <v>818</v>
      </c>
      <c r="AB1964">
        <v>14529</v>
      </c>
      <c r="AC1964">
        <v>973654</v>
      </c>
      <c r="AD1964">
        <v>973654</v>
      </c>
      <c r="AE1964">
        <v>15347</v>
      </c>
      <c r="AF1964">
        <v>973654</v>
      </c>
      <c r="AG1964">
        <v>9</v>
      </c>
      <c r="AH1964">
        <v>92</v>
      </c>
      <c r="AI1964" t="s">
        <v>2998</v>
      </c>
      <c r="AJ1964">
        <v>0</v>
      </c>
      <c r="AK1964">
        <v>0</v>
      </c>
      <c r="AL1964">
        <v>0</v>
      </c>
      <c r="AM1964">
        <v>0</v>
      </c>
      <c r="AN1964">
        <v>0</v>
      </c>
    </row>
    <row r="1965" spans="1:40" x14ac:dyDescent="0.35">
      <c r="A1965">
        <v>20200801</v>
      </c>
      <c r="B1965" t="s">
        <v>47</v>
      </c>
      <c r="C1965">
        <v>55803</v>
      </c>
      <c r="D1965">
        <v>917851</v>
      </c>
      <c r="F1965">
        <v>415</v>
      </c>
      <c r="G1965">
        <v>5568</v>
      </c>
      <c r="J1965">
        <v>56</v>
      </c>
      <c r="M1965" t="s">
        <v>181</v>
      </c>
      <c r="N1965" s="1">
        <v>44042.124305555553</v>
      </c>
      <c r="O1965" t="s">
        <v>2177</v>
      </c>
      <c r="P1965" s="1">
        <v>44041.957638888889</v>
      </c>
      <c r="Q1965">
        <v>1564</v>
      </c>
      <c r="R1965">
        <v>5568</v>
      </c>
      <c r="S1965" t="s">
        <v>2177</v>
      </c>
      <c r="W1965">
        <v>55803</v>
      </c>
      <c r="X1965">
        <v>1564</v>
      </c>
      <c r="Z1965">
        <v>53</v>
      </c>
      <c r="AA1965">
        <v>0</v>
      </c>
      <c r="AB1965">
        <v>0</v>
      </c>
      <c r="AC1965">
        <v>973654</v>
      </c>
      <c r="AD1965">
        <v>973654</v>
      </c>
      <c r="AE1965">
        <v>0</v>
      </c>
      <c r="AF1965">
        <v>973654</v>
      </c>
      <c r="AG1965">
        <v>0</v>
      </c>
      <c r="AH1965">
        <v>0</v>
      </c>
      <c r="AI1965" t="s">
        <v>2999</v>
      </c>
      <c r="AJ1965">
        <v>0</v>
      </c>
      <c r="AK1965">
        <v>0</v>
      </c>
      <c r="AL1965">
        <v>0</v>
      </c>
      <c r="AM1965">
        <v>0</v>
      </c>
      <c r="AN1965">
        <v>0</v>
      </c>
    </row>
    <row r="1966" spans="1:40" x14ac:dyDescent="0.35">
      <c r="A1966">
        <v>20200802</v>
      </c>
      <c r="B1966" t="s">
        <v>47</v>
      </c>
      <c r="C1966">
        <v>57541</v>
      </c>
      <c r="D1966">
        <v>943987</v>
      </c>
      <c r="F1966">
        <v>407</v>
      </c>
      <c r="G1966">
        <v>5655</v>
      </c>
      <c r="J1966">
        <v>57</v>
      </c>
      <c r="M1966" t="s">
        <v>181</v>
      </c>
      <c r="N1966" s="1">
        <v>44044.124305555553</v>
      </c>
      <c r="O1966" t="s">
        <v>2181</v>
      </c>
      <c r="P1966" s="1">
        <v>44043.957638888889</v>
      </c>
      <c r="Q1966">
        <v>1592</v>
      </c>
      <c r="R1966">
        <v>5655</v>
      </c>
      <c r="S1966" t="s">
        <v>2181</v>
      </c>
      <c r="W1966">
        <v>57541</v>
      </c>
      <c r="X1966">
        <v>1592</v>
      </c>
      <c r="Z1966">
        <v>53</v>
      </c>
      <c r="AA1966">
        <v>1738</v>
      </c>
      <c r="AB1966">
        <v>26136</v>
      </c>
      <c r="AC1966">
        <v>1001528</v>
      </c>
      <c r="AD1966">
        <v>1001528</v>
      </c>
      <c r="AE1966">
        <v>27874</v>
      </c>
      <c r="AF1966">
        <v>1001528</v>
      </c>
      <c r="AG1966">
        <v>28</v>
      </c>
      <c r="AH1966">
        <v>87</v>
      </c>
      <c r="AI1966" t="s">
        <v>3000</v>
      </c>
      <c r="AJ1966">
        <v>0</v>
      </c>
      <c r="AK1966">
        <v>0</v>
      </c>
      <c r="AL1966">
        <v>0</v>
      </c>
      <c r="AM1966">
        <v>0</v>
      </c>
      <c r="AN1966">
        <v>0</v>
      </c>
    </row>
    <row r="1967" spans="1:40" x14ac:dyDescent="0.35">
      <c r="A1967">
        <v>20200803</v>
      </c>
      <c r="B1967" t="s">
        <v>47</v>
      </c>
      <c r="C1967">
        <v>58173</v>
      </c>
      <c r="D1967">
        <v>950107</v>
      </c>
      <c r="F1967">
        <v>401</v>
      </c>
      <c r="G1967">
        <v>5692</v>
      </c>
      <c r="J1967">
        <v>51</v>
      </c>
      <c r="M1967" t="s">
        <v>181</v>
      </c>
      <c r="N1967" s="1">
        <v>44045.124305555553</v>
      </c>
      <c r="O1967" t="s">
        <v>2183</v>
      </c>
      <c r="P1967" s="1">
        <v>44044.957638888889</v>
      </c>
      <c r="Q1967">
        <v>1596</v>
      </c>
      <c r="R1967">
        <v>5692</v>
      </c>
      <c r="S1967" t="s">
        <v>2183</v>
      </c>
      <c r="W1967">
        <v>58173</v>
      </c>
      <c r="X1967">
        <v>1596</v>
      </c>
      <c r="Z1967">
        <v>53</v>
      </c>
      <c r="AA1967">
        <v>632</v>
      </c>
      <c r="AB1967">
        <v>6120</v>
      </c>
      <c r="AC1967">
        <v>1008280</v>
      </c>
      <c r="AD1967">
        <v>1008280</v>
      </c>
      <c r="AE1967">
        <v>6752</v>
      </c>
      <c r="AF1967">
        <v>1008280</v>
      </c>
      <c r="AG1967">
        <v>4</v>
      </c>
      <c r="AH1967">
        <v>37</v>
      </c>
      <c r="AI1967" t="s">
        <v>3001</v>
      </c>
      <c r="AJ1967">
        <v>0</v>
      </c>
      <c r="AK1967">
        <v>0</v>
      </c>
      <c r="AL1967">
        <v>0</v>
      </c>
      <c r="AM1967">
        <v>0</v>
      </c>
      <c r="AN1967">
        <v>0</v>
      </c>
    </row>
    <row r="1968" spans="1:40" x14ac:dyDescent="0.35">
      <c r="A1968">
        <v>20200804</v>
      </c>
      <c r="B1968" t="s">
        <v>47</v>
      </c>
      <c r="C1968">
        <v>58715</v>
      </c>
      <c r="D1968">
        <v>950107</v>
      </c>
      <c r="F1968">
        <v>401</v>
      </c>
      <c r="G1968">
        <v>5744</v>
      </c>
      <c r="J1968">
        <v>52</v>
      </c>
      <c r="M1968" t="s">
        <v>181</v>
      </c>
      <c r="N1968" s="1">
        <v>44046.124305555553</v>
      </c>
      <c r="O1968" t="s">
        <v>2185</v>
      </c>
      <c r="P1968" s="1">
        <v>44045.957638888889</v>
      </c>
      <c r="Q1968">
        <v>1600</v>
      </c>
      <c r="R1968">
        <v>5744</v>
      </c>
      <c r="S1968" t="s">
        <v>2185</v>
      </c>
      <c r="W1968">
        <v>58715</v>
      </c>
      <c r="X1968">
        <v>1600</v>
      </c>
      <c r="Z1968">
        <v>53</v>
      </c>
      <c r="AA1968">
        <v>542</v>
      </c>
      <c r="AB1968">
        <v>0</v>
      </c>
      <c r="AC1968">
        <v>1008822</v>
      </c>
      <c r="AD1968">
        <v>1008822</v>
      </c>
      <c r="AE1968">
        <v>542</v>
      </c>
      <c r="AF1968">
        <v>1008822</v>
      </c>
      <c r="AG1968">
        <v>4</v>
      </c>
      <c r="AH1968">
        <v>52</v>
      </c>
      <c r="AI1968" t="s">
        <v>3002</v>
      </c>
      <c r="AJ1968">
        <v>0</v>
      </c>
      <c r="AK1968">
        <v>0</v>
      </c>
      <c r="AL1968">
        <v>0</v>
      </c>
      <c r="AM1968">
        <v>0</v>
      </c>
      <c r="AN1968">
        <v>0</v>
      </c>
    </row>
    <row r="1969" spans="1:40" x14ac:dyDescent="0.35">
      <c r="A1969">
        <v>20200805</v>
      </c>
      <c r="B1969" t="s">
        <v>47</v>
      </c>
      <c r="C1969">
        <v>59379</v>
      </c>
      <c r="D1969">
        <v>950107</v>
      </c>
      <c r="F1969">
        <v>424</v>
      </c>
      <c r="G1969">
        <v>5779</v>
      </c>
      <c r="J1969">
        <v>47</v>
      </c>
      <c r="M1969" t="s">
        <v>181</v>
      </c>
      <c r="N1969" s="1">
        <v>44047.124305555553</v>
      </c>
      <c r="O1969" t="s">
        <v>2187</v>
      </c>
      <c r="P1969" s="1">
        <v>44046.957638888889</v>
      </c>
      <c r="Q1969">
        <v>1619</v>
      </c>
      <c r="R1969">
        <v>5779</v>
      </c>
      <c r="S1969" t="s">
        <v>2187</v>
      </c>
      <c r="W1969">
        <v>59379</v>
      </c>
      <c r="X1969">
        <v>1619</v>
      </c>
      <c r="Z1969">
        <v>53</v>
      </c>
      <c r="AA1969">
        <v>664</v>
      </c>
      <c r="AB1969">
        <v>0</v>
      </c>
      <c r="AC1969">
        <v>1009486</v>
      </c>
      <c r="AD1969">
        <v>1009486</v>
      </c>
      <c r="AE1969">
        <v>664</v>
      </c>
      <c r="AF1969">
        <v>1009486</v>
      </c>
      <c r="AG1969">
        <v>19</v>
      </c>
      <c r="AH1969">
        <v>35</v>
      </c>
      <c r="AI1969" t="s">
        <v>3003</v>
      </c>
      <c r="AJ1969">
        <v>0</v>
      </c>
      <c r="AK1969">
        <v>0</v>
      </c>
      <c r="AL1969">
        <v>0</v>
      </c>
      <c r="AM1969">
        <v>0</v>
      </c>
      <c r="AN1969">
        <v>0</v>
      </c>
    </row>
    <row r="1970" spans="1:40" x14ac:dyDescent="0.35">
      <c r="A1970">
        <v>20200806</v>
      </c>
      <c r="B1970" t="s">
        <v>47</v>
      </c>
      <c r="C1970">
        <v>60084</v>
      </c>
      <c r="D1970">
        <v>950107</v>
      </c>
      <c r="F1970">
        <v>426</v>
      </c>
      <c r="G1970">
        <v>5840</v>
      </c>
      <c r="J1970">
        <v>58</v>
      </c>
      <c r="M1970" t="s">
        <v>181</v>
      </c>
      <c r="N1970" s="1">
        <v>44048.124305555553</v>
      </c>
      <c r="O1970" t="s">
        <v>2189</v>
      </c>
      <c r="P1970" s="1">
        <v>44047.957638888889</v>
      </c>
      <c r="Q1970">
        <v>1624</v>
      </c>
      <c r="R1970">
        <v>5840</v>
      </c>
      <c r="S1970" t="s">
        <v>2189</v>
      </c>
      <c r="W1970">
        <v>60084</v>
      </c>
      <c r="X1970">
        <v>1624</v>
      </c>
      <c r="Z1970">
        <v>53</v>
      </c>
      <c r="AA1970">
        <v>705</v>
      </c>
      <c r="AB1970">
        <v>0</v>
      </c>
      <c r="AC1970">
        <v>1010191</v>
      </c>
      <c r="AD1970">
        <v>1010191</v>
      </c>
      <c r="AE1970">
        <v>705</v>
      </c>
      <c r="AF1970">
        <v>1010191</v>
      </c>
      <c r="AG1970">
        <v>5</v>
      </c>
      <c r="AH1970">
        <v>61</v>
      </c>
      <c r="AI1970" t="s">
        <v>3004</v>
      </c>
      <c r="AJ1970">
        <v>0</v>
      </c>
      <c r="AK1970">
        <v>0</v>
      </c>
      <c r="AL1970">
        <v>0</v>
      </c>
      <c r="AM1970">
        <v>0</v>
      </c>
      <c r="AN1970">
        <v>0</v>
      </c>
    </row>
    <row r="1971" spans="1:40" x14ac:dyDescent="0.35">
      <c r="A1971">
        <v>20200807</v>
      </c>
      <c r="B1971" t="s">
        <v>47</v>
      </c>
      <c r="C1971">
        <v>60917</v>
      </c>
      <c r="D1971">
        <v>950107</v>
      </c>
      <c r="F1971">
        <v>405</v>
      </c>
      <c r="G1971">
        <v>5874</v>
      </c>
      <c r="J1971">
        <v>50</v>
      </c>
      <c r="M1971" t="s">
        <v>181</v>
      </c>
      <c r="N1971" s="1">
        <v>44049.124305555553</v>
      </c>
      <c r="O1971" t="s">
        <v>2191</v>
      </c>
      <c r="P1971" s="1">
        <v>44048.957638888889</v>
      </c>
      <c r="Q1971">
        <v>1653</v>
      </c>
      <c r="R1971">
        <v>5874</v>
      </c>
      <c r="S1971" t="s">
        <v>2191</v>
      </c>
      <c r="W1971">
        <v>60917</v>
      </c>
      <c r="X1971">
        <v>1653</v>
      </c>
      <c r="Z1971">
        <v>53</v>
      </c>
      <c r="AA1971">
        <v>833</v>
      </c>
      <c r="AB1971">
        <v>0</v>
      </c>
      <c r="AC1971">
        <v>1011024</v>
      </c>
      <c r="AD1971">
        <v>1011024</v>
      </c>
      <c r="AE1971">
        <v>833</v>
      </c>
      <c r="AF1971">
        <v>1011024</v>
      </c>
      <c r="AG1971">
        <v>29</v>
      </c>
      <c r="AH1971">
        <v>34</v>
      </c>
      <c r="AI1971" s="2" t="s">
        <v>3005</v>
      </c>
      <c r="AJ1971">
        <v>0</v>
      </c>
      <c r="AK1971">
        <v>0</v>
      </c>
      <c r="AL1971">
        <v>0</v>
      </c>
      <c r="AM1971">
        <v>0</v>
      </c>
      <c r="AN1971">
        <v>0</v>
      </c>
    </row>
    <row r="1972" spans="1:40" x14ac:dyDescent="0.35">
      <c r="A1972">
        <v>20200808</v>
      </c>
      <c r="B1972" t="s">
        <v>47</v>
      </c>
      <c r="C1972">
        <v>61587</v>
      </c>
      <c r="D1972">
        <v>950107</v>
      </c>
      <c r="F1972">
        <v>415</v>
      </c>
      <c r="G1972">
        <v>5890</v>
      </c>
      <c r="J1972">
        <v>56</v>
      </c>
      <c r="M1972" t="s">
        <v>181</v>
      </c>
      <c r="N1972" s="1">
        <v>44049.854166666664</v>
      </c>
      <c r="O1972" t="s">
        <v>570</v>
      </c>
      <c r="P1972" s="1">
        <v>44049.6875</v>
      </c>
      <c r="Q1972">
        <v>1672</v>
      </c>
      <c r="R1972">
        <v>5890</v>
      </c>
      <c r="S1972" t="s">
        <v>570</v>
      </c>
      <c r="W1972">
        <v>61587</v>
      </c>
      <c r="X1972">
        <v>1672</v>
      </c>
      <c r="Z1972">
        <v>53</v>
      </c>
      <c r="AA1972">
        <v>670</v>
      </c>
      <c r="AB1972">
        <v>0</v>
      </c>
      <c r="AC1972">
        <v>1011694</v>
      </c>
      <c r="AD1972">
        <v>1011694</v>
      </c>
      <c r="AE1972">
        <v>670</v>
      </c>
      <c r="AF1972">
        <v>1011694</v>
      </c>
      <c r="AG1972">
        <v>19</v>
      </c>
      <c r="AH1972">
        <v>16</v>
      </c>
      <c r="AI1972" t="s">
        <v>3006</v>
      </c>
      <c r="AJ1972">
        <v>0</v>
      </c>
      <c r="AK1972">
        <v>0</v>
      </c>
      <c r="AL1972">
        <v>0</v>
      </c>
      <c r="AM1972">
        <v>0</v>
      </c>
      <c r="AN1972">
        <v>0</v>
      </c>
    </row>
    <row r="1973" spans="1:40" x14ac:dyDescent="0.35">
      <c r="A1973">
        <v>20200809</v>
      </c>
      <c r="B1973" t="s">
        <v>47</v>
      </c>
      <c r="C1973">
        <v>62523</v>
      </c>
      <c r="D1973">
        <v>950107</v>
      </c>
      <c r="F1973">
        <v>400</v>
      </c>
      <c r="G1973">
        <v>5896</v>
      </c>
      <c r="J1973">
        <v>60</v>
      </c>
      <c r="M1973" t="s">
        <v>181</v>
      </c>
      <c r="N1973" s="1">
        <v>44051.124305555553</v>
      </c>
      <c r="O1973" t="s">
        <v>2195</v>
      </c>
      <c r="P1973" s="1">
        <v>44050.957638888889</v>
      </c>
      <c r="Q1973">
        <v>1688</v>
      </c>
      <c r="R1973">
        <v>5896</v>
      </c>
      <c r="S1973" t="s">
        <v>2195</v>
      </c>
      <c r="W1973">
        <v>62523</v>
      </c>
      <c r="X1973">
        <v>1688</v>
      </c>
      <c r="Z1973">
        <v>53</v>
      </c>
      <c r="AA1973">
        <v>936</v>
      </c>
      <c r="AB1973">
        <v>0</v>
      </c>
      <c r="AC1973">
        <v>1012630</v>
      </c>
      <c r="AD1973">
        <v>1012630</v>
      </c>
      <c r="AE1973">
        <v>936</v>
      </c>
      <c r="AF1973">
        <v>1012630</v>
      </c>
      <c r="AG1973">
        <v>16</v>
      </c>
      <c r="AH1973">
        <v>6</v>
      </c>
      <c r="AI1973" t="s">
        <v>3007</v>
      </c>
      <c r="AJ1973">
        <v>0</v>
      </c>
      <c r="AK1973">
        <v>0</v>
      </c>
      <c r="AL1973">
        <v>0</v>
      </c>
      <c r="AM1973">
        <v>0</v>
      </c>
      <c r="AN1973">
        <v>0</v>
      </c>
    </row>
    <row r="1974" spans="1:40" x14ac:dyDescent="0.35">
      <c r="A1974">
        <v>20200810</v>
      </c>
      <c r="B1974" t="s">
        <v>47</v>
      </c>
      <c r="C1974">
        <v>63072</v>
      </c>
      <c r="D1974">
        <v>950107</v>
      </c>
      <c r="F1974">
        <v>402</v>
      </c>
      <c r="G1974">
        <v>6001</v>
      </c>
      <c r="J1974">
        <v>49</v>
      </c>
      <c r="M1974" t="s">
        <v>181</v>
      </c>
      <c r="N1974" s="1">
        <v>44052.124305555553</v>
      </c>
      <c r="O1974" t="s">
        <v>2197</v>
      </c>
      <c r="P1974" s="1">
        <v>44051.957638888889</v>
      </c>
      <c r="Q1974">
        <v>1688</v>
      </c>
      <c r="R1974">
        <v>6001</v>
      </c>
      <c r="S1974" t="s">
        <v>2197</v>
      </c>
      <c r="W1974">
        <v>63072</v>
      </c>
      <c r="X1974">
        <v>1688</v>
      </c>
      <c r="Z1974">
        <v>53</v>
      </c>
      <c r="AA1974">
        <v>549</v>
      </c>
      <c r="AB1974">
        <v>0</v>
      </c>
      <c r="AC1974">
        <v>1013179</v>
      </c>
      <c r="AD1974">
        <v>1013179</v>
      </c>
      <c r="AE1974">
        <v>549</v>
      </c>
      <c r="AF1974">
        <v>1013179</v>
      </c>
      <c r="AG1974">
        <v>0</v>
      </c>
      <c r="AH1974">
        <v>105</v>
      </c>
      <c r="AI1974" t="s">
        <v>3008</v>
      </c>
      <c r="AJ1974">
        <v>0</v>
      </c>
      <c r="AK1974">
        <v>0</v>
      </c>
      <c r="AL1974">
        <v>0</v>
      </c>
      <c r="AM1974">
        <v>0</v>
      </c>
      <c r="AN1974">
        <v>0</v>
      </c>
    </row>
    <row r="1975" spans="1:40" x14ac:dyDescent="0.35">
      <c r="A1975">
        <v>20200811</v>
      </c>
      <c r="B1975" t="s">
        <v>47</v>
      </c>
      <c r="C1975">
        <v>63647</v>
      </c>
      <c r="D1975">
        <v>950107</v>
      </c>
      <c r="F1975">
        <v>386</v>
      </c>
      <c r="G1975">
        <v>6049</v>
      </c>
      <c r="J1975">
        <v>35</v>
      </c>
      <c r="M1975" t="s">
        <v>181</v>
      </c>
      <c r="N1975" s="1">
        <v>44053.124305555553</v>
      </c>
      <c r="O1975" t="s">
        <v>3009</v>
      </c>
      <c r="P1975" s="1">
        <v>44052.957638888889</v>
      </c>
      <c r="Q1975">
        <v>1697</v>
      </c>
      <c r="R1975">
        <v>6049</v>
      </c>
      <c r="S1975" t="s">
        <v>3009</v>
      </c>
      <c r="W1975">
        <v>63647</v>
      </c>
      <c r="X1975">
        <v>1697</v>
      </c>
      <c r="Z1975">
        <v>53</v>
      </c>
      <c r="AA1975">
        <v>575</v>
      </c>
      <c r="AB1975">
        <v>0</v>
      </c>
      <c r="AC1975">
        <v>1013754</v>
      </c>
      <c r="AD1975">
        <v>1013754</v>
      </c>
      <c r="AE1975">
        <v>575</v>
      </c>
      <c r="AF1975">
        <v>1013754</v>
      </c>
      <c r="AG1975">
        <v>9</v>
      </c>
      <c r="AH1975">
        <v>48</v>
      </c>
      <c r="AI1975" t="s">
        <v>3010</v>
      </c>
      <c r="AJ1975">
        <v>0</v>
      </c>
      <c r="AK1975">
        <v>0</v>
      </c>
      <c r="AL1975">
        <v>0</v>
      </c>
      <c r="AM1975">
        <v>0</v>
      </c>
      <c r="AN1975">
        <v>0</v>
      </c>
    </row>
    <row r="1976" spans="1:40" x14ac:dyDescent="0.35">
      <c r="A1976">
        <v>20200701</v>
      </c>
      <c r="B1976" t="s">
        <v>48</v>
      </c>
      <c r="C1976">
        <v>32225</v>
      </c>
      <c r="D1976">
        <v>551607</v>
      </c>
      <c r="E1976">
        <v>147</v>
      </c>
      <c r="F1976">
        <v>237</v>
      </c>
      <c r="G1976">
        <v>3482</v>
      </c>
      <c r="H1976">
        <v>77</v>
      </c>
      <c r="I1976">
        <v>757</v>
      </c>
      <c r="L1976">
        <v>23089</v>
      </c>
      <c r="M1976" t="s">
        <v>295</v>
      </c>
      <c r="N1976" s="1">
        <v>44013.666666666664</v>
      </c>
      <c r="O1976" t="s">
        <v>3011</v>
      </c>
      <c r="P1976" s="1">
        <v>44013.5</v>
      </c>
      <c r="Q1976">
        <v>793</v>
      </c>
      <c r="R1976">
        <v>3482</v>
      </c>
      <c r="S1976" t="s">
        <v>3011</v>
      </c>
      <c r="W1976">
        <v>29199</v>
      </c>
      <c r="X1976">
        <v>786</v>
      </c>
      <c r="Y1976">
        <v>7</v>
      </c>
      <c r="Z1976">
        <v>55</v>
      </c>
      <c r="AA1976">
        <v>563</v>
      </c>
      <c r="AB1976">
        <v>12068</v>
      </c>
      <c r="AC1976">
        <v>583979</v>
      </c>
      <c r="AD1976">
        <v>583832</v>
      </c>
      <c r="AE1976">
        <v>12631</v>
      </c>
      <c r="AF1976">
        <v>583832</v>
      </c>
      <c r="AG1976">
        <v>9</v>
      </c>
      <c r="AH1976">
        <v>36</v>
      </c>
      <c r="AI1976" t="s">
        <v>3012</v>
      </c>
      <c r="AJ1976">
        <v>0</v>
      </c>
      <c r="AK1976">
        <v>0</v>
      </c>
      <c r="AL1976">
        <v>0</v>
      </c>
      <c r="AM1976">
        <v>0</v>
      </c>
      <c r="AN1976">
        <v>0</v>
      </c>
    </row>
    <row r="1977" spans="1:40" x14ac:dyDescent="0.35">
      <c r="A1977">
        <v>20200702</v>
      </c>
      <c r="B1977" t="s">
        <v>48</v>
      </c>
      <c r="C1977">
        <v>32809</v>
      </c>
      <c r="D1977">
        <v>563946</v>
      </c>
      <c r="E1977">
        <v>143</v>
      </c>
      <c r="F1977">
        <v>236</v>
      </c>
      <c r="G1977">
        <v>3519</v>
      </c>
      <c r="H1977">
        <v>74</v>
      </c>
      <c r="I1977">
        <v>763</v>
      </c>
      <c r="L1977">
        <v>23527</v>
      </c>
      <c r="M1977" t="s">
        <v>295</v>
      </c>
      <c r="N1977" s="1">
        <v>44014.666666666664</v>
      </c>
      <c r="O1977" t="s">
        <v>3013</v>
      </c>
      <c r="P1977" s="1">
        <v>44014.5</v>
      </c>
      <c r="Q1977">
        <v>800</v>
      </c>
      <c r="R1977">
        <v>3519</v>
      </c>
      <c r="S1977" t="s">
        <v>3013</v>
      </c>
      <c r="W1977">
        <v>29738</v>
      </c>
      <c r="X1977">
        <v>793</v>
      </c>
      <c r="Y1977">
        <v>7</v>
      </c>
      <c r="Z1977">
        <v>55</v>
      </c>
      <c r="AA1977">
        <v>584</v>
      </c>
      <c r="AB1977">
        <v>12339</v>
      </c>
      <c r="AC1977">
        <v>596898</v>
      </c>
      <c r="AD1977">
        <v>596755</v>
      </c>
      <c r="AE1977">
        <v>12923</v>
      </c>
      <c r="AF1977">
        <v>596755</v>
      </c>
      <c r="AG1977">
        <v>7</v>
      </c>
      <c r="AH1977">
        <v>37</v>
      </c>
      <c r="AI1977" t="s">
        <v>3014</v>
      </c>
      <c r="AJ1977">
        <v>0</v>
      </c>
      <c r="AK1977">
        <v>0</v>
      </c>
      <c r="AL1977">
        <v>0</v>
      </c>
      <c r="AM1977">
        <v>0</v>
      </c>
      <c r="AN1977">
        <v>0</v>
      </c>
    </row>
    <row r="1978" spans="1:40" x14ac:dyDescent="0.35">
      <c r="A1978">
        <v>20200703</v>
      </c>
      <c r="B1978" t="s">
        <v>48</v>
      </c>
      <c r="C1978">
        <v>33431</v>
      </c>
      <c r="D1978">
        <v>573553</v>
      </c>
      <c r="E1978">
        <v>134</v>
      </c>
      <c r="F1978">
        <v>244</v>
      </c>
      <c r="G1978">
        <v>3555</v>
      </c>
      <c r="H1978">
        <v>75</v>
      </c>
      <c r="I1978">
        <v>768</v>
      </c>
      <c r="L1978">
        <v>24043</v>
      </c>
      <c r="M1978" t="s">
        <v>295</v>
      </c>
      <c r="N1978" s="1">
        <v>44015.666666666664</v>
      </c>
      <c r="O1978" t="s">
        <v>1279</v>
      </c>
      <c r="P1978" s="1">
        <v>44015.5</v>
      </c>
      <c r="Q1978">
        <v>803</v>
      </c>
      <c r="R1978">
        <v>3555</v>
      </c>
      <c r="S1978" t="s">
        <v>1279</v>
      </c>
      <c r="W1978">
        <v>30317</v>
      </c>
      <c r="X1978">
        <v>796</v>
      </c>
      <c r="Y1978">
        <v>7</v>
      </c>
      <c r="Z1978">
        <v>55</v>
      </c>
      <c r="AA1978">
        <v>622</v>
      </c>
      <c r="AB1978">
        <v>9607</v>
      </c>
      <c r="AC1978">
        <v>607118</v>
      </c>
      <c r="AD1978">
        <v>606984</v>
      </c>
      <c r="AE1978">
        <v>10229</v>
      </c>
      <c r="AF1978">
        <v>606984</v>
      </c>
      <c r="AG1978">
        <v>3</v>
      </c>
      <c r="AH1978">
        <v>36</v>
      </c>
      <c r="AI1978" t="s">
        <v>3015</v>
      </c>
      <c r="AJ1978">
        <v>0</v>
      </c>
      <c r="AK1978">
        <v>0</v>
      </c>
      <c r="AL1978">
        <v>0</v>
      </c>
      <c r="AM1978">
        <v>0</v>
      </c>
      <c r="AN1978">
        <v>0</v>
      </c>
    </row>
    <row r="1979" spans="1:40" x14ac:dyDescent="0.35">
      <c r="A1979">
        <v>20200704</v>
      </c>
      <c r="B1979" t="s">
        <v>48</v>
      </c>
      <c r="C1979">
        <v>34207</v>
      </c>
      <c r="D1979">
        <v>579637</v>
      </c>
      <c r="E1979">
        <v>129</v>
      </c>
      <c r="F1979">
        <v>235</v>
      </c>
      <c r="G1979">
        <v>3574</v>
      </c>
      <c r="H1979">
        <v>67</v>
      </c>
      <c r="I1979">
        <v>771</v>
      </c>
      <c r="L1979">
        <v>24491</v>
      </c>
      <c r="M1979" t="s">
        <v>295</v>
      </c>
      <c r="N1979" s="1">
        <v>44016.666666666664</v>
      </c>
      <c r="O1979" t="s">
        <v>3016</v>
      </c>
      <c r="P1979" s="1">
        <v>44016.5</v>
      </c>
      <c r="Q1979">
        <v>803</v>
      </c>
      <c r="R1979">
        <v>3574</v>
      </c>
      <c r="S1979" t="s">
        <v>3016</v>
      </c>
      <c r="W1979">
        <v>31055</v>
      </c>
      <c r="X1979">
        <v>796</v>
      </c>
      <c r="Y1979">
        <v>7</v>
      </c>
      <c r="Z1979">
        <v>55</v>
      </c>
      <c r="AA1979">
        <v>776</v>
      </c>
      <c r="AB1979">
        <v>6084</v>
      </c>
      <c r="AC1979">
        <v>613973</v>
      </c>
      <c r="AD1979">
        <v>613844</v>
      </c>
      <c r="AE1979">
        <v>6860</v>
      </c>
      <c r="AF1979">
        <v>613844</v>
      </c>
      <c r="AG1979">
        <v>0</v>
      </c>
      <c r="AH1979">
        <v>19</v>
      </c>
      <c r="AI1979" t="s">
        <v>3017</v>
      </c>
      <c r="AJ1979">
        <v>0</v>
      </c>
      <c r="AK1979">
        <v>0</v>
      </c>
      <c r="AL1979">
        <v>0</v>
      </c>
      <c r="AM1979">
        <v>0</v>
      </c>
      <c r="AN1979">
        <v>0</v>
      </c>
    </row>
    <row r="1980" spans="1:40" x14ac:dyDescent="0.35">
      <c r="A1980">
        <v>20200705</v>
      </c>
      <c r="B1980" t="s">
        <v>48</v>
      </c>
      <c r="C1980">
        <v>34740</v>
      </c>
      <c r="D1980">
        <v>584111</v>
      </c>
      <c r="E1980">
        <v>129</v>
      </c>
      <c r="F1980">
        <v>244</v>
      </c>
      <c r="G1980">
        <v>3586</v>
      </c>
      <c r="H1980">
        <v>65</v>
      </c>
      <c r="I1980">
        <v>771</v>
      </c>
      <c r="L1980">
        <v>24899</v>
      </c>
      <c r="M1980" t="s">
        <v>295</v>
      </c>
      <c r="N1980" s="1">
        <v>44017.666666666664</v>
      </c>
      <c r="O1980" t="s">
        <v>3018</v>
      </c>
      <c r="P1980" s="1">
        <v>44017.5</v>
      </c>
      <c r="Q1980">
        <v>803</v>
      </c>
      <c r="R1980">
        <v>3586</v>
      </c>
      <c r="S1980" t="s">
        <v>3018</v>
      </c>
      <c r="W1980">
        <v>31577</v>
      </c>
      <c r="X1980">
        <v>796</v>
      </c>
      <c r="Y1980">
        <v>7</v>
      </c>
      <c r="Z1980">
        <v>55</v>
      </c>
      <c r="AA1980">
        <v>533</v>
      </c>
      <c r="AB1980">
        <v>4474</v>
      </c>
      <c r="AC1980">
        <v>618980</v>
      </c>
      <c r="AD1980">
        <v>618851</v>
      </c>
      <c r="AE1980">
        <v>5007</v>
      </c>
      <c r="AF1980">
        <v>618851</v>
      </c>
      <c r="AG1980">
        <v>0</v>
      </c>
      <c r="AH1980">
        <v>12</v>
      </c>
      <c r="AI1980" t="s">
        <v>3019</v>
      </c>
      <c r="AJ1980">
        <v>0</v>
      </c>
      <c r="AK1980">
        <v>0</v>
      </c>
      <c r="AL1980">
        <v>0</v>
      </c>
      <c r="AM1980">
        <v>0</v>
      </c>
      <c r="AN1980">
        <v>0</v>
      </c>
    </row>
    <row r="1981" spans="1:40" x14ac:dyDescent="0.35">
      <c r="A1981">
        <v>20200706</v>
      </c>
      <c r="B1981" t="s">
        <v>48</v>
      </c>
      <c r="C1981">
        <v>35230</v>
      </c>
      <c r="D1981">
        <v>588913</v>
      </c>
      <c r="E1981">
        <v>172</v>
      </c>
      <c r="F1981">
        <v>254</v>
      </c>
      <c r="G1981">
        <v>3602</v>
      </c>
      <c r="H1981">
        <v>66</v>
      </c>
      <c r="I1981">
        <v>772</v>
      </c>
      <c r="L1981">
        <v>25242</v>
      </c>
      <c r="M1981" t="s">
        <v>295</v>
      </c>
      <c r="N1981" s="1">
        <v>44018.666666666664</v>
      </c>
      <c r="O1981" t="s">
        <v>3020</v>
      </c>
      <c r="P1981" s="1">
        <v>44018.5</v>
      </c>
      <c r="Q1981">
        <v>803</v>
      </c>
      <c r="R1981">
        <v>3602</v>
      </c>
      <c r="S1981" t="s">
        <v>3020</v>
      </c>
      <c r="W1981">
        <v>32061</v>
      </c>
      <c r="X1981">
        <v>796</v>
      </c>
      <c r="Y1981">
        <v>7</v>
      </c>
      <c r="Z1981">
        <v>55</v>
      </c>
      <c r="AA1981">
        <v>490</v>
      </c>
      <c r="AB1981">
        <v>4802</v>
      </c>
      <c r="AC1981">
        <v>624315</v>
      </c>
      <c r="AD1981">
        <v>624143</v>
      </c>
      <c r="AE1981">
        <v>5292</v>
      </c>
      <c r="AF1981">
        <v>624143</v>
      </c>
      <c r="AG1981">
        <v>0</v>
      </c>
      <c r="AH1981">
        <v>16</v>
      </c>
      <c r="AI1981" t="s">
        <v>3021</v>
      </c>
      <c r="AJ1981">
        <v>0</v>
      </c>
      <c r="AK1981">
        <v>0</v>
      </c>
      <c r="AL1981">
        <v>0</v>
      </c>
      <c r="AM1981">
        <v>0</v>
      </c>
      <c r="AN1981">
        <v>0</v>
      </c>
    </row>
    <row r="1982" spans="1:40" x14ac:dyDescent="0.35">
      <c r="A1982">
        <v>20200707</v>
      </c>
      <c r="B1982" t="s">
        <v>48</v>
      </c>
      <c r="C1982">
        <v>35765</v>
      </c>
      <c r="D1982">
        <v>601012</v>
      </c>
      <c r="E1982">
        <v>164</v>
      </c>
      <c r="F1982">
        <v>254</v>
      </c>
      <c r="G1982">
        <v>3639</v>
      </c>
      <c r="H1982">
        <v>69</v>
      </c>
      <c r="I1982">
        <v>777</v>
      </c>
      <c r="L1982">
        <v>25758</v>
      </c>
      <c r="M1982" t="s">
        <v>295</v>
      </c>
      <c r="N1982" s="1">
        <v>44019.666666666664</v>
      </c>
      <c r="O1982" t="s">
        <v>3022</v>
      </c>
      <c r="P1982" s="1">
        <v>44019.5</v>
      </c>
      <c r="Q1982">
        <v>812</v>
      </c>
      <c r="R1982">
        <v>3639</v>
      </c>
      <c r="S1982" t="s">
        <v>3022</v>
      </c>
      <c r="W1982">
        <v>32556</v>
      </c>
      <c r="X1982">
        <v>805</v>
      </c>
      <c r="Y1982">
        <v>7</v>
      </c>
      <c r="Z1982">
        <v>55</v>
      </c>
      <c r="AA1982">
        <v>535</v>
      </c>
      <c r="AB1982">
        <v>12099</v>
      </c>
      <c r="AC1982">
        <v>636941</v>
      </c>
      <c r="AD1982">
        <v>636777</v>
      </c>
      <c r="AE1982">
        <v>12634</v>
      </c>
      <c r="AF1982">
        <v>636777</v>
      </c>
      <c r="AG1982">
        <v>9</v>
      </c>
      <c r="AH1982">
        <v>37</v>
      </c>
      <c r="AI1982" t="s">
        <v>3023</v>
      </c>
      <c r="AJ1982">
        <v>0</v>
      </c>
      <c r="AK1982">
        <v>0</v>
      </c>
      <c r="AL1982">
        <v>0</v>
      </c>
      <c r="AM1982">
        <v>0</v>
      </c>
      <c r="AN1982">
        <v>0</v>
      </c>
    </row>
    <row r="1983" spans="1:40" x14ac:dyDescent="0.35">
      <c r="A1983">
        <v>20200708</v>
      </c>
      <c r="B1983" t="s">
        <v>48</v>
      </c>
      <c r="C1983">
        <v>36410</v>
      </c>
      <c r="D1983">
        <v>611150</v>
      </c>
      <c r="E1983">
        <v>152</v>
      </c>
      <c r="F1983">
        <v>276</v>
      </c>
      <c r="G1983">
        <v>3683</v>
      </c>
      <c r="H1983">
        <v>74</v>
      </c>
      <c r="I1983">
        <v>787</v>
      </c>
      <c r="L1983">
        <v>26305</v>
      </c>
      <c r="M1983" t="s">
        <v>295</v>
      </c>
      <c r="N1983" s="1">
        <v>44020.666666666664</v>
      </c>
      <c r="O1983" t="s">
        <v>3024</v>
      </c>
      <c r="P1983" s="1">
        <v>44020.5</v>
      </c>
      <c r="Q1983">
        <v>814</v>
      </c>
      <c r="R1983">
        <v>3683</v>
      </c>
      <c r="S1983" t="s">
        <v>3024</v>
      </c>
      <c r="W1983">
        <v>33154</v>
      </c>
      <c r="X1983">
        <v>807</v>
      </c>
      <c r="Y1983">
        <v>7</v>
      </c>
      <c r="Z1983">
        <v>55</v>
      </c>
      <c r="AA1983">
        <v>645</v>
      </c>
      <c r="AB1983">
        <v>10138</v>
      </c>
      <c r="AC1983">
        <v>647712</v>
      </c>
      <c r="AD1983">
        <v>647560</v>
      </c>
      <c r="AE1983">
        <v>10783</v>
      </c>
      <c r="AF1983">
        <v>647560</v>
      </c>
      <c r="AG1983">
        <v>2</v>
      </c>
      <c r="AH1983">
        <v>44</v>
      </c>
      <c r="AI1983" t="s">
        <v>3025</v>
      </c>
      <c r="AJ1983">
        <v>0</v>
      </c>
      <c r="AK1983">
        <v>0</v>
      </c>
      <c r="AL1983">
        <v>0</v>
      </c>
      <c r="AM1983">
        <v>0</v>
      </c>
      <c r="AN1983">
        <v>0</v>
      </c>
    </row>
    <row r="1984" spans="1:40" x14ac:dyDescent="0.35">
      <c r="A1984">
        <v>20200709</v>
      </c>
      <c r="B1984" t="s">
        <v>48</v>
      </c>
      <c r="C1984">
        <v>37210</v>
      </c>
      <c r="D1984">
        <v>623554</v>
      </c>
      <c r="E1984">
        <v>168</v>
      </c>
      <c r="F1984">
        <v>285</v>
      </c>
      <c r="G1984">
        <v>3726</v>
      </c>
      <c r="H1984">
        <v>76</v>
      </c>
      <c r="I1984">
        <v>787</v>
      </c>
      <c r="L1984">
        <v>26792</v>
      </c>
      <c r="M1984" t="s">
        <v>295</v>
      </c>
      <c r="N1984" s="1">
        <v>44021.666666666664</v>
      </c>
      <c r="O1984" t="s">
        <v>1289</v>
      </c>
      <c r="P1984" s="1">
        <v>44021.5</v>
      </c>
      <c r="Q1984">
        <v>816</v>
      </c>
      <c r="R1984">
        <v>3726</v>
      </c>
      <c r="S1984" t="s">
        <v>1289</v>
      </c>
      <c r="W1984">
        <v>33908</v>
      </c>
      <c r="X1984">
        <v>809</v>
      </c>
      <c r="Y1984">
        <v>7</v>
      </c>
      <c r="Z1984">
        <v>55</v>
      </c>
      <c r="AA1984">
        <v>800</v>
      </c>
      <c r="AB1984">
        <v>12404</v>
      </c>
      <c r="AC1984">
        <v>660932</v>
      </c>
      <c r="AD1984">
        <v>660764</v>
      </c>
      <c r="AE1984">
        <v>13204</v>
      </c>
      <c r="AF1984">
        <v>660764</v>
      </c>
      <c r="AG1984">
        <v>2</v>
      </c>
      <c r="AH1984">
        <v>43</v>
      </c>
      <c r="AI1984" t="s">
        <v>3026</v>
      </c>
      <c r="AJ1984">
        <v>0</v>
      </c>
      <c r="AK1984">
        <v>0</v>
      </c>
      <c r="AL1984">
        <v>0</v>
      </c>
      <c r="AM1984">
        <v>0</v>
      </c>
      <c r="AN1984">
        <v>0</v>
      </c>
    </row>
    <row r="1985" spans="1:40" x14ac:dyDescent="0.35">
      <c r="A1985">
        <v>20200710</v>
      </c>
      <c r="B1985" t="s">
        <v>48</v>
      </c>
      <c r="C1985">
        <v>38099</v>
      </c>
      <c r="D1985">
        <v>635411</v>
      </c>
      <c r="E1985">
        <v>151</v>
      </c>
      <c r="F1985">
        <v>274</v>
      </c>
      <c r="G1985">
        <v>3766</v>
      </c>
      <c r="H1985">
        <v>77</v>
      </c>
      <c r="I1985">
        <v>792</v>
      </c>
      <c r="L1985">
        <v>27329</v>
      </c>
      <c r="M1985" t="s">
        <v>295</v>
      </c>
      <c r="N1985" s="1">
        <v>44022.666666666664</v>
      </c>
      <c r="O1985" t="s">
        <v>3027</v>
      </c>
      <c r="P1985" s="1">
        <v>44022.5</v>
      </c>
      <c r="Q1985">
        <v>821</v>
      </c>
      <c r="R1985">
        <v>3766</v>
      </c>
      <c r="S1985" t="s">
        <v>3027</v>
      </c>
      <c r="W1985">
        <v>34753</v>
      </c>
      <c r="X1985">
        <v>814</v>
      </c>
      <c r="Y1985">
        <v>7</v>
      </c>
      <c r="Z1985">
        <v>55</v>
      </c>
      <c r="AA1985">
        <v>889</v>
      </c>
      <c r="AB1985">
        <v>11857</v>
      </c>
      <c r="AC1985">
        <v>673661</v>
      </c>
      <c r="AD1985">
        <v>673510</v>
      </c>
      <c r="AE1985">
        <v>12746</v>
      </c>
      <c r="AF1985">
        <v>673510</v>
      </c>
      <c r="AG1985">
        <v>5</v>
      </c>
      <c r="AH1985">
        <v>40</v>
      </c>
      <c r="AI1985" t="s">
        <v>3028</v>
      </c>
      <c r="AJ1985">
        <v>0</v>
      </c>
      <c r="AK1985">
        <v>0</v>
      </c>
      <c r="AL1985">
        <v>0</v>
      </c>
      <c r="AM1985">
        <v>0</v>
      </c>
      <c r="AN1985">
        <v>0</v>
      </c>
    </row>
    <row r="1986" spans="1:40" x14ac:dyDescent="0.35">
      <c r="A1986">
        <v>20200711</v>
      </c>
      <c r="B1986" t="s">
        <v>48</v>
      </c>
      <c r="C1986">
        <v>39080</v>
      </c>
      <c r="D1986">
        <v>646504</v>
      </c>
      <c r="E1986">
        <v>155</v>
      </c>
      <c r="F1986">
        <v>265</v>
      </c>
      <c r="G1986">
        <v>3797</v>
      </c>
      <c r="H1986">
        <v>75</v>
      </c>
      <c r="I1986">
        <v>797</v>
      </c>
      <c r="L1986">
        <v>27909</v>
      </c>
      <c r="M1986" t="s">
        <v>295</v>
      </c>
      <c r="N1986" s="1">
        <v>44023.666666666664</v>
      </c>
      <c r="O1986" t="s">
        <v>3029</v>
      </c>
      <c r="P1986" s="1">
        <v>44023.5</v>
      </c>
      <c r="Q1986">
        <v>828</v>
      </c>
      <c r="R1986">
        <v>3797</v>
      </c>
      <c r="S1986" t="s">
        <v>3029</v>
      </c>
      <c r="W1986">
        <v>35679</v>
      </c>
      <c r="X1986">
        <v>821</v>
      </c>
      <c r="Y1986">
        <v>7</v>
      </c>
      <c r="Z1986">
        <v>55</v>
      </c>
      <c r="AA1986">
        <v>981</v>
      </c>
      <c r="AB1986">
        <v>11093</v>
      </c>
      <c r="AC1986">
        <v>685739</v>
      </c>
      <c r="AD1986">
        <v>685584</v>
      </c>
      <c r="AE1986">
        <v>12074</v>
      </c>
      <c r="AF1986">
        <v>685584</v>
      </c>
      <c r="AG1986">
        <v>7</v>
      </c>
      <c r="AH1986">
        <v>31</v>
      </c>
      <c r="AI1986" t="s">
        <v>3030</v>
      </c>
      <c r="AJ1986">
        <v>0</v>
      </c>
      <c r="AK1986">
        <v>0</v>
      </c>
      <c r="AL1986">
        <v>0</v>
      </c>
      <c r="AM1986">
        <v>0</v>
      </c>
      <c r="AN1986">
        <v>0</v>
      </c>
    </row>
    <row r="1987" spans="1:40" x14ac:dyDescent="0.35">
      <c r="A1987">
        <v>20200712</v>
      </c>
      <c r="B1987" t="s">
        <v>48</v>
      </c>
      <c r="C1987">
        <v>39877</v>
      </c>
      <c r="D1987">
        <v>653352</v>
      </c>
      <c r="E1987">
        <v>148</v>
      </c>
      <c r="F1987">
        <v>264</v>
      </c>
      <c r="G1987">
        <v>3824</v>
      </c>
      <c r="H1987">
        <v>74</v>
      </c>
      <c r="I1987">
        <v>800</v>
      </c>
      <c r="L1987">
        <v>28318</v>
      </c>
      <c r="M1987" t="s">
        <v>295</v>
      </c>
      <c r="N1987" s="1">
        <v>44024.666666666664</v>
      </c>
      <c r="O1987" t="s">
        <v>3031</v>
      </c>
      <c r="P1987" s="1">
        <v>44024.5</v>
      </c>
      <c r="Q1987">
        <v>827</v>
      </c>
      <c r="R1987">
        <v>3824</v>
      </c>
      <c r="S1987" t="s">
        <v>3031</v>
      </c>
      <c r="W1987">
        <v>36448</v>
      </c>
      <c r="X1987">
        <v>820</v>
      </c>
      <c r="Y1987">
        <v>7</v>
      </c>
      <c r="Z1987">
        <v>55</v>
      </c>
      <c r="AA1987">
        <v>797</v>
      </c>
      <c r="AB1987">
        <v>6848</v>
      </c>
      <c r="AC1987">
        <v>693377</v>
      </c>
      <c r="AD1987">
        <v>693229</v>
      </c>
      <c r="AE1987">
        <v>7645</v>
      </c>
      <c r="AF1987">
        <v>693229</v>
      </c>
      <c r="AG1987">
        <v>-1</v>
      </c>
      <c r="AH1987">
        <v>27</v>
      </c>
      <c r="AI1987" t="s">
        <v>3032</v>
      </c>
      <c r="AJ1987">
        <v>0</v>
      </c>
      <c r="AK1987">
        <v>0</v>
      </c>
      <c r="AL1987">
        <v>0</v>
      </c>
      <c r="AM1987">
        <v>0</v>
      </c>
      <c r="AN1987">
        <v>0</v>
      </c>
    </row>
    <row r="1988" spans="1:40" x14ac:dyDescent="0.35">
      <c r="A1988">
        <v>20200713</v>
      </c>
      <c r="B1988" t="s">
        <v>48</v>
      </c>
      <c r="C1988">
        <v>40382</v>
      </c>
      <c r="D1988">
        <v>659479</v>
      </c>
      <c r="E1988">
        <v>143</v>
      </c>
      <c r="F1988">
        <v>283</v>
      </c>
      <c r="G1988">
        <v>3850</v>
      </c>
      <c r="H1988">
        <v>85</v>
      </c>
      <c r="I1988">
        <v>800</v>
      </c>
      <c r="L1988">
        <v>28670</v>
      </c>
      <c r="M1988" t="s">
        <v>295</v>
      </c>
      <c r="N1988" s="1">
        <v>44025.666666666664</v>
      </c>
      <c r="O1988" t="s">
        <v>1296</v>
      </c>
      <c r="P1988" s="1">
        <v>44025.5</v>
      </c>
      <c r="Q1988">
        <v>827</v>
      </c>
      <c r="R1988">
        <v>3850</v>
      </c>
      <c r="S1988" t="s">
        <v>1296</v>
      </c>
      <c r="W1988">
        <v>36942</v>
      </c>
      <c r="X1988">
        <v>820</v>
      </c>
      <c r="Y1988">
        <v>7</v>
      </c>
      <c r="Z1988">
        <v>55</v>
      </c>
      <c r="AA1988">
        <v>505</v>
      </c>
      <c r="AB1988">
        <v>6127</v>
      </c>
      <c r="AC1988">
        <v>700004</v>
      </c>
      <c r="AD1988">
        <v>699861</v>
      </c>
      <c r="AE1988">
        <v>6632</v>
      </c>
      <c r="AF1988">
        <v>699861</v>
      </c>
      <c r="AG1988">
        <v>0</v>
      </c>
      <c r="AH1988">
        <v>26</v>
      </c>
      <c r="AI1988" t="s">
        <v>3033</v>
      </c>
      <c r="AJ1988">
        <v>0</v>
      </c>
      <c r="AK1988">
        <v>0</v>
      </c>
      <c r="AL1988">
        <v>0</v>
      </c>
      <c r="AM1988">
        <v>0</v>
      </c>
      <c r="AN1988">
        <v>0</v>
      </c>
    </row>
    <row r="1989" spans="1:40" x14ac:dyDescent="0.35">
      <c r="A1989">
        <v>20200714</v>
      </c>
      <c r="B1989" t="s">
        <v>48</v>
      </c>
      <c r="C1989">
        <v>41349</v>
      </c>
      <c r="D1989">
        <v>673195</v>
      </c>
      <c r="E1989">
        <v>147</v>
      </c>
      <c r="F1989">
        <v>293</v>
      </c>
      <c r="G1989">
        <v>3892</v>
      </c>
      <c r="H1989">
        <v>83</v>
      </c>
      <c r="I1989">
        <v>804</v>
      </c>
      <c r="L1989">
        <v>29275</v>
      </c>
      <c r="M1989" t="s">
        <v>295</v>
      </c>
      <c r="N1989" s="1">
        <v>44026.666666666664</v>
      </c>
      <c r="O1989" t="s">
        <v>3034</v>
      </c>
      <c r="P1989" s="1">
        <v>44026.5</v>
      </c>
      <c r="Q1989">
        <v>833</v>
      </c>
      <c r="R1989">
        <v>3892</v>
      </c>
      <c r="S1989" t="s">
        <v>3034</v>
      </c>
      <c r="W1989">
        <v>37906</v>
      </c>
      <c r="X1989">
        <v>826</v>
      </c>
      <c r="Y1989">
        <v>7</v>
      </c>
      <c r="Z1989">
        <v>55</v>
      </c>
      <c r="AA1989">
        <v>967</v>
      </c>
      <c r="AB1989">
        <v>13716</v>
      </c>
      <c r="AC1989">
        <v>714691</v>
      </c>
      <c r="AD1989">
        <v>714544</v>
      </c>
      <c r="AE1989">
        <v>14683</v>
      </c>
      <c r="AF1989">
        <v>714544</v>
      </c>
      <c r="AG1989">
        <v>6</v>
      </c>
      <c r="AH1989">
        <v>42</v>
      </c>
      <c r="AI1989" t="s">
        <v>3035</v>
      </c>
      <c r="AJ1989">
        <v>0</v>
      </c>
      <c r="AK1989">
        <v>0</v>
      </c>
      <c r="AL1989">
        <v>0</v>
      </c>
      <c r="AM1989">
        <v>0</v>
      </c>
      <c r="AN1989">
        <v>0</v>
      </c>
    </row>
    <row r="1990" spans="1:40" x14ac:dyDescent="0.35">
      <c r="A1990">
        <v>20200715</v>
      </c>
      <c r="B1990" t="s">
        <v>48</v>
      </c>
      <c r="C1990">
        <v>42197</v>
      </c>
      <c r="D1990">
        <v>686299</v>
      </c>
      <c r="E1990">
        <v>177</v>
      </c>
      <c r="F1990">
        <v>295</v>
      </c>
      <c r="G1990">
        <v>3923</v>
      </c>
      <c r="H1990">
        <v>88</v>
      </c>
      <c r="I1990">
        <v>810</v>
      </c>
      <c r="L1990">
        <v>29923</v>
      </c>
      <c r="M1990" t="s">
        <v>295</v>
      </c>
      <c r="N1990" s="1">
        <v>44027.666666666664</v>
      </c>
      <c r="O1990" t="s">
        <v>3036</v>
      </c>
      <c r="P1990" s="1">
        <v>44027.5</v>
      </c>
      <c r="Q1990">
        <v>834</v>
      </c>
      <c r="R1990">
        <v>3923</v>
      </c>
      <c r="S1990" t="s">
        <v>3036</v>
      </c>
      <c r="W1990">
        <v>38727</v>
      </c>
      <c r="X1990">
        <v>827</v>
      </c>
      <c r="Y1990">
        <v>7</v>
      </c>
      <c r="Z1990">
        <v>55</v>
      </c>
      <c r="AA1990">
        <v>848</v>
      </c>
      <c r="AB1990">
        <v>13104</v>
      </c>
      <c r="AC1990">
        <v>728673</v>
      </c>
      <c r="AD1990">
        <v>728496</v>
      </c>
      <c r="AE1990">
        <v>13952</v>
      </c>
      <c r="AF1990">
        <v>728496</v>
      </c>
      <c r="AG1990">
        <v>1</v>
      </c>
      <c r="AH1990">
        <v>31</v>
      </c>
      <c r="AI1990" t="s">
        <v>3037</v>
      </c>
      <c r="AJ1990">
        <v>0</v>
      </c>
      <c r="AK1990">
        <v>0</v>
      </c>
      <c r="AL1990">
        <v>0</v>
      </c>
      <c r="AM1990">
        <v>0</v>
      </c>
      <c r="AN1990">
        <v>0</v>
      </c>
    </row>
    <row r="1991" spans="1:40" x14ac:dyDescent="0.35">
      <c r="A1991">
        <v>20200716</v>
      </c>
      <c r="B1991" t="s">
        <v>48</v>
      </c>
      <c r="C1991">
        <v>43139</v>
      </c>
      <c r="D1991">
        <v>699670</v>
      </c>
      <c r="E1991">
        <v>154</v>
      </c>
      <c r="F1991">
        <v>310</v>
      </c>
      <c r="G1991">
        <v>3968</v>
      </c>
      <c r="H1991">
        <v>88</v>
      </c>
      <c r="I1991">
        <v>811</v>
      </c>
      <c r="L1991">
        <v>30555</v>
      </c>
      <c r="M1991" t="s">
        <v>295</v>
      </c>
      <c r="N1991" s="1">
        <v>44028.666666666664</v>
      </c>
      <c r="O1991" t="s">
        <v>3038</v>
      </c>
      <c r="P1991" s="1">
        <v>44028.5</v>
      </c>
      <c r="Q1991">
        <v>838</v>
      </c>
      <c r="R1991">
        <v>3968</v>
      </c>
      <c r="S1991" t="s">
        <v>3038</v>
      </c>
      <c r="W1991">
        <v>39627</v>
      </c>
      <c r="X1991">
        <v>831</v>
      </c>
      <c r="Y1991">
        <v>7</v>
      </c>
      <c r="Z1991">
        <v>55</v>
      </c>
      <c r="AA1991">
        <v>942</v>
      </c>
      <c r="AB1991">
        <v>13371</v>
      </c>
      <c r="AC1991">
        <v>742963</v>
      </c>
      <c r="AD1991">
        <v>742809</v>
      </c>
      <c r="AE1991">
        <v>14313</v>
      </c>
      <c r="AF1991">
        <v>742809</v>
      </c>
      <c r="AG1991">
        <v>4</v>
      </c>
      <c r="AH1991">
        <v>45</v>
      </c>
      <c r="AI1991" t="s">
        <v>3039</v>
      </c>
      <c r="AJ1991">
        <v>0</v>
      </c>
      <c r="AK1991">
        <v>0</v>
      </c>
      <c r="AL1991">
        <v>0</v>
      </c>
      <c r="AM1991">
        <v>0</v>
      </c>
      <c r="AN1991">
        <v>0</v>
      </c>
    </row>
    <row r="1992" spans="1:40" x14ac:dyDescent="0.35">
      <c r="A1992">
        <v>20200717</v>
      </c>
      <c r="B1992" t="s">
        <v>48</v>
      </c>
      <c r="C1992">
        <v>44068</v>
      </c>
      <c r="D1992">
        <v>712197</v>
      </c>
      <c r="E1992">
        <v>170</v>
      </c>
      <c r="F1992">
        <v>333</v>
      </c>
      <c r="G1992">
        <v>4031</v>
      </c>
      <c r="H1992">
        <v>97</v>
      </c>
      <c r="I1992">
        <v>816</v>
      </c>
      <c r="L1992">
        <v>31258</v>
      </c>
      <c r="M1992" t="s">
        <v>295</v>
      </c>
      <c r="N1992" s="1">
        <v>44029.666666666664</v>
      </c>
      <c r="O1992" t="s">
        <v>3040</v>
      </c>
      <c r="P1992" s="1">
        <v>44029.5</v>
      </c>
      <c r="Q1992">
        <v>840</v>
      </c>
      <c r="R1992">
        <v>4031</v>
      </c>
      <c r="S1992" t="s">
        <v>3040</v>
      </c>
      <c r="W1992">
        <v>40507</v>
      </c>
      <c r="X1992">
        <v>833</v>
      </c>
      <c r="Y1992">
        <v>7</v>
      </c>
      <c r="Z1992">
        <v>55</v>
      </c>
      <c r="AA1992">
        <v>929</v>
      </c>
      <c r="AB1992">
        <v>12527</v>
      </c>
      <c r="AC1992">
        <v>756435</v>
      </c>
      <c r="AD1992">
        <v>756265</v>
      </c>
      <c r="AE1992">
        <v>13456</v>
      </c>
      <c r="AF1992">
        <v>756265</v>
      </c>
      <c r="AG1992">
        <v>2</v>
      </c>
      <c r="AH1992">
        <v>63</v>
      </c>
      <c r="AI1992" t="s">
        <v>3041</v>
      </c>
      <c r="AJ1992">
        <v>0</v>
      </c>
      <c r="AK1992">
        <v>0</v>
      </c>
      <c r="AL1992">
        <v>0</v>
      </c>
      <c r="AM1992">
        <v>0</v>
      </c>
      <c r="AN1992">
        <v>0</v>
      </c>
    </row>
    <row r="1993" spans="1:40" x14ac:dyDescent="0.35">
      <c r="A1993">
        <v>20200718</v>
      </c>
      <c r="B1993" t="s">
        <v>48</v>
      </c>
      <c r="C1993">
        <v>45099</v>
      </c>
      <c r="D1993">
        <v>723643</v>
      </c>
      <c r="E1993">
        <v>159</v>
      </c>
      <c r="F1993">
        <v>315</v>
      </c>
      <c r="G1993">
        <v>4082</v>
      </c>
      <c r="H1993">
        <v>89</v>
      </c>
      <c r="I1993">
        <v>823</v>
      </c>
      <c r="L1993">
        <v>32004</v>
      </c>
      <c r="M1993" t="s">
        <v>295</v>
      </c>
      <c r="N1993" s="1">
        <v>44030.666666666664</v>
      </c>
      <c r="O1993" t="s">
        <v>3042</v>
      </c>
      <c r="P1993" s="1">
        <v>44030.5</v>
      </c>
      <c r="Q1993">
        <v>850</v>
      </c>
      <c r="R1993">
        <v>4082</v>
      </c>
      <c r="S1993" t="s">
        <v>3042</v>
      </c>
      <c r="W1993">
        <v>41485</v>
      </c>
      <c r="X1993">
        <v>843</v>
      </c>
      <c r="Y1993">
        <v>7</v>
      </c>
      <c r="Z1993">
        <v>55</v>
      </c>
      <c r="AA1993">
        <v>1031</v>
      </c>
      <c r="AB1993">
        <v>11446</v>
      </c>
      <c r="AC1993">
        <v>768901</v>
      </c>
      <c r="AD1993">
        <v>768742</v>
      </c>
      <c r="AE1993">
        <v>12477</v>
      </c>
      <c r="AF1993">
        <v>768742</v>
      </c>
      <c r="AG1993">
        <v>10</v>
      </c>
      <c r="AH1993">
        <v>51</v>
      </c>
      <c r="AI1993" t="s">
        <v>3043</v>
      </c>
      <c r="AJ1993">
        <v>0</v>
      </c>
      <c r="AK1993">
        <v>0</v>
      </c>
      <c r="AL1993">
        <v>0</v>
      </c>
      <c r="AM1993">
        <v>0</v>
      </c>
      <c r="AN1993">
        <v>0</v>
      </c>
    </row>
    <row r="1994" spans="1:40" x14ac:dyDescent="0.35">
      <c r="A1994">
        <v>20200719</v>
      </c>
      <c r="B1994" t="s">
        <v>48</v>
      </c>
      <c r="C1994">
        <v>45948</v>
      </c>
      <c r="D1994">
        <v>730902</v>
      </c>
      <c r="E1994">
        <v>139</v>
      </c>
      <c r="F1994">
        <v>339</v>
      </c>
      <c r="G1994">
        <v>4107</v>
      </c>
      <c r="H1994">
        <v>99</v>
      </c>
      <c r="I1994">
        <v>826</v>
      </c>
      <c r="L1994">
        <v>32628</v>
      </c>
      <c r="M1994" t="s">
        <v>295</v>
      </c>
      <c r="N1994" s="1">
        <v>44031.666666666664</v>
      </c>
      <c r="O1994" t="s">
        <v>3044</v>
      </c>
      <c r="P1994" s="1">
        <v>44031.5</v>
      </c>
      <c r="Q1994">
        <v>851</v>
      </c>
      <c r="R1994">
        <v>4107</v>
      </c>
      <c r="S1994" t="s">
        <v>3044</v>
      </c>
      <c r="W1994">
        <v>42315</v>
      </c>
      <c r="X1994">
        <v>844</v>
      </c>
      <c r="Y1994">
        <v>7</v>
      </c>
      <c r="Z1994">
        <v>55</v>
      </c>
      <c r="AA1994">
        <v>849</v>
      </c>
      <c r="AB1994">
        <v>7259</v>
      </c>
      <c r="AC1994">
        <v>776989</v>
      </c>
      <c r="AD1994">
        <v>776850</v>
      </c>
      <c r="AE1994">
        <v>8108</v>
      </c>
      <c r="AF1994">
        <v>776850</v>
      </c>
      <c r="AG1994">
        <v>1</v>
      </c>
      <c r="AH1994">
        <v>25</v>
      </c>
      <c r="AI1994" t="s">
        <v>3045</v>
      </c>
      <c r="AJ1994">
        <v>0</v>
      </c>
      <c r="AK1994">
        <v>0</v>
      </c>
      <c r="AL1994">
        <v>0</v>
      </c>
      <c r="AM1994">
        <v>0</v>
      </c>
      <c r="AN1994">
        <v>0</v>
      </c>
    </row>
    <row r="1995" spans="1:40" x14ac:dyDescent="0.35">
      <c r="A1995">
        <v>20200720</v>
      </c>
      <c r="B1995" t="s">
        <v>48</v>
      </c>
      <c r="C1995">
        <v>46675</v>
      </c>
      <c r="D1995">
        <v>737191</v>
      </c>
      <c r="E1995">
        <v>146</v>
      </c>
      <c r="F1995">
        <v>368</v>
      </c>
      <c r="G1995">
        <v>4129</v>
      </c>
      <c r="H1995">
        <v>111</v>
      </c>
      <c r="I1995">
        <v>829</v>
      </c>
      <c r="L1995">
        <v>33130</v>
      </c>
      <c r="M1995" t="s">
        <v>295</v>
      </c>
      <c r="N1995" s="1">
        <v>44032.666666666664</v>
      </c>
      <c r="O1995" t="s">
        <v>3046</v>
      </c>
      <c r="P1995" s="1">
        <v>44032.5</v>
      </c>
      <c r="Q1995">
        <v>853</v>
      </c>
      <c r="R1995">
        <v>4129</v>
      </c>
      <c r="S1995" t="s">
        <v>3046</v>
      </c>
      <c r="W1995">
        <v>43018</v>
      </c>
      <c r="X1995">
        <v>846</v>
      </c>
      <c r="Y1995">
        <v>7</v>
      </c>
      <c r="Z1995">
        <v>55</v>
      </c>
      <c r="AA1995">
        <v>727</v>
      </c>
      <c r="AB1995">
        <v>6289</v>
      </c>
      <c r="AC1995">
        <v>784012</v>
      </c>
      <c r="AD1995">
        <v>783866</v>
      </c>
      <c r="AE1995">
        <v>7016</v>
      </c>
      <c r="AF1995">
        <v>783866</v>
      </c>
      <c r="AG1995">
        <v>2</v>
      </c>
      <c r="AH1995">
        <v>22</v>
      </c>
      <c r="AI1995" t="s">
        <v>3047</v>
      </c>
      <c r="AJ1995">
        <v>0</v>
      </c>
      <c r="AK1995">
        <v>0</v>
      </c>
      <c r="AL1995">
        <v>0</v>
      </c>
      <c r="AM1995">
        <v>0</v>
      </c>
      <c r="AN1995">
        <v>0</v>
      </c>
    </row>
    <row r="1996" spans="1:40" x14ac:dyDescent="0.35">
      <c r="A1996">
        <v>20200721</v>
      </c>
      <c r="B1996" t="s">
        <v>48</v>
      </c>
      <c r="C1996">
        <v>47836</v>
      </c>
      <c r="D1996">
        <v>750562</v>
      </c>
      <c r="E1996">
        <v>190</v>
      </c>
      <c r="F1996">
        <v>354</v>
      </c>
      <c r="G1996">
        <v>4194</v>
      </c>
      <c r="H1996">
        <v>101</v>
      </c>
      <c r="I1996">
        <v>838</v>
      </c>
      <c r="L1996">
        <v>33902</v>
      </c>
      <c r="M1996" t="s">
        <v>295</v>
      </c>
      <c r="N1996" s="1">
        <v>44033.666666666664</v>
      </c>
      <c r="O1996" t="s">
        <v>3048</v>
      </c>
      <c r="P1996" s="1">
        <v>44033.5</v>
      </c>
      <c r="Q1996">
        <v>866</v>
      </c>
      <c r="R1996">
        <v>4194</v>
      </c>
      <c r="S1996" t="s">
        <v>3048</v>
      </c>
      <c r="W1996">
        <v>44135</v>
      </c>
      <c r="X1996">
        <v>859</v>
      </c>
      <c r="Y1996">
        <v>7</v>
      </c>
      <c r="Z1996">
        <v>55</v>
      </c>
      <c r="AA1996">
        <v>1161</v>
      </c>
      <c r="AB1996">
        <v>13371</v>
      </c>
      <c r="AC1996">
        <v>798588</v>
      </c>
      <c r="AD1996">
        <v>798398</v>
      </c>
      <c r="AE1996">
        <v>14532</v>
      </c>
      <c r="AF1996">
        <v>798398</v>
      </c>
      <c r="AG1996">
        <v>13</v>
      </c>
      <c r="AH1996">
        <v>65</v>
      </c>
      <c r="AI1996" t="s">
        <v>3049</v>
      </c>
      <c r="AJ1996">
        <v>0</v>
      </c>
      <c r="AK1996">
        <v>0</v>
      </c>
      <c r="AL1996">
        <v>0</v>
      </c>
      <c r="AM1996">
        <v>0</v>
      </c>
      <c r="AN1996">
        <v>0</v>
      </c>
    </row>
    <row r="1997" spans="1:40" x14ac:dyDescent="0.35">
      <c r="A1997">
        <v>20200722</v>
      </c>
      <c r="B1997" t="s">
        <v>48</v>
      </c>
      <c r="C1997">
        <v>48583</v>
      </c>
      <c r="D1997">
        <v>764630</v>
      </c>
      <c r="E1997">
        <v>51</v>
      </c>
      <c r="F1997">
        <v>167</v>
      </c>
      <c r="G1997">
        <v>4225</v>
      </c>
      <c r="H1997">
        <v>63</v>
      </c>
      <c r="I1997">
        <v>848</v>
      </c>
      <c r="L1997">
        <v>34682</v>
      </c>
      <c r="M1997" t="s">
        <v>295</v>
      </c>
      <c r="N1997" s="1">
        <v>44034.666666666664</v>
      </c>
      <c r="O1997" t="s">
        <v>3050</v>
      </c>
      <c r="P1997" s="1">
        <v>44034.5</v>
      </c>
      <c r="Q1997">
        <v>872</v>
      </c>
      <c r="R1997">
        <v>4225</v>
      </c>
      <c r="S1997" t="s">
        <v>3050</v>
      </c>
      <c r="W1997">
        <v>44847</v>
      </c>
      <c r="X1997">
        <v>865</v>
      </c>
      <c r="Y1997">
        <v>7</v>
      </c>
      <c r="Z1997">
        <v>55</v>
      </c>
      <c r="AA1997">
        <v>747</v>
      </c>
      <c r="AB1997">
        <v>14068</v>
      </c>
      <c r="AC1997">
        <v>813264</v>
      </c>
      <c r="AD1997">
        <v>813213</v>
      </c>
      <c r="AE1997">
        <v>14815</v>
      </c>
      <c r="AF1997">
        <v>813213</v>
      </c>
      <c r="AG1997">
        <v>6</v>
      </c>
      <c r="AH1997">
        <v>31</v>
      </c>
      <c r="AI1997" s="2" t="s">
        <v>3051</v>
      </c>
      <c r="AJ1997">
        <v>0</v>
      </c>
      <c r="AK1997">
        <v>0</v>
      </c>
      <c r="AL1997">
        <v>0</v>
      </c>
      <c r="AM1997">
        <v>0</v>
      </c>
      <c r="AN1997">
        <v>0</v>
      </c>
    </row>
    <row r="1998" spans="1:40" x14ac:dyDescent="0.35">
      <c r="A1998">
        <v>20200723</v>
      </c>
      <c r="B1998" t="s">
        <v>48</v>
      </c>
      <c r="C1998">
        <v>49669</v>
      </c>
      <c r="D1998">
        <v>778842</v>
      </c>
      <c r="E1998">
        <v>82</v>
      </c>
      <c r="F1998">
        <v>187</v>
      </c>
      <c r="G1998">
        <v>4273</v>
      </c>
      <c r="H1998">
        <v>51</v>
      </c>
      <c r="I1998">
        <v>857</v>
      </c>
      <c r="L1998">
        <v>35502</v>
      </c>
      <c r="M1998" t="s">
        <v>295</v>
      </c>
      <c r="N1998" s="1">
        <v>44035.666666666664</v>
      </c>
      <c r="O1998" t="s">
        <v>3052</v>
      </c>
      <c r="P1998" s="1">
        <v>44035.5</v>
      </c>
      <c r="Q1998">
        <v>885</v>
      </c>
      <c r="R1998">
        <v>4273</v>
      </c>
      <c r="S1998" t="s">
        <v>3052</v>
      </c>
      <c r="W1998">
        <v>45899</v>
      </c>
      <c r="X1998">
        <v>878</v>
      </c>
      <c r="Y1998">
        <v>7</v>
      </c>
      <c r="Z1998">
        <v>55</v>
      </c>
      <c r="AA1998">
        <v>1086</v>
      </c>
      <c r="AB1998">
        <v>14212</v>
      </c>
      <c r="AC1998">
        <v>828593</v>
      </c>
      <c r="AD1998">
        <v>828511</v>
      </c>
      <c r="AE1998">
        <v>15298</v>
      </c>
      <c r="AF1998">
        <v>828511</v>
      </c>
      <c r="AG1998">
        <v>13</v>
      </c>
      <c r="AH1998">
        <v>48</v>
      </c>
      <c r="AI1998" t="s">
        <v>3053</v>
      </c>
      <c r="AJ1998">
        <v>0</v>
      </c>
      <c r="AK1998">
        <v>0</v>
      </c>
      <c r="AL1998">
        <v>0</v>
      </c>
      <c r="AM1998">
        <v>0</v>
      </c>
      <c r="AN1998">
        <v>0</v>
      </c>
    </row>
    <row r="1999" spans="1:40" x14ac:dyDescent="0.35">
      <c r="A1999">
        <v>20200724</v>
      </c>
      <c r="B1999" t="s">
        <v>48</v>
      </c>
      <c r="C1999">
        <v>50727</v>
      </c>
      <c r="D1999">
        <v>795280</v>
      </c>
      <c r="E1999">
        <v>177</v>
      </c>
      <c r="F1999">
        <v>312</v>
      </c>
      <c r="G1999">
        <v>4327</v>
      </c>
      <c r="H1999">
        <v>60</v>
      </c>
      <c r="I1999">
        <v>861</v>
      </c>
      <c r="L1999">
        <v>36333</v>
      </c>
      <c r="M1999" t="s">
        <v>295</v>
      </c>
      <c r="N1999" s="1">
        <v>44036</v>
      </c>
      <c r="O1999" t="s">
        <v>143</v>
      </c>
      <c r="P1999" s="1">
        <v>44035.833333333336</v>
      </c>
      <c r="Q1999">
        <v>885</v>
      </c>
      <c r="R1999">
        <v>4327</v>
      </c>
      <c r="S1999" t="s">
        <v>143</v>
      </c>
      <c r="W1999">
        <v>46917</v>
      </c>
      <c r="X1999">
        <v>878</v>
      </c>
      <c r="Y1999">
        <v>7</v>
      </c>
      <c r="Z1999">
        <v>55</v>
      </c>
      <c r="AA1999">
        <v>1058</v>
      </c>
      <c r="AB1999">
        <v>16438</v>
      </c>
      <c r="AC1999">
        <v>846184</v>
      </c>
      <c r="AD1999">
        <v>846007</v>
      </c>
      <c r="AE1999">
        <v>17496</v>
      </c>
      <c r="AF1999">
        <v>846007</v>
      </c>
      <c r="AG1999">
        <v>0</v>
      </c>
      <c r="AH1999">
        <v>54</v>
      </c>
      <c r="AI1999" t="s">
        <v>3054</v>
      </c>
      <c r="AJ1999">
        <v>0</v>
      </c>
      <c r="AK1999">
        <v>0</v>
      </c>
      <c r="AL1999">
        <v>0</v>
      </c>
      <c r="AM1999">
        <v>0</v>
      </c>
      <c r="AN1999">
        <v>0</v>
      </c>
    </row>
    <row r="2000" spans="1:40" x14ac:dyDescent="0.35">
      <c r="A2000">
        <v>20200725</v>
      </c>
      <c r="B2000" t="s">
        <v>48</v>
      </c>
      <c r="C2000">
        <v>51715</v>
      </c>
      <c r="D2000">
        <v>808528</v>
      </c>
      <c r="E2000">
        <v>91</v>
      </c>
      <c r="F2000">
        <v>209</v>
      </c>
      <c r="G2000">
        <v>4368</v>
      </c>
      <c r="H2000">
        <v>75</v>
      </c>
      <c r="I2000">
        <v>868</v>
      </c>
      <c r="L2000">
        <v>37287</v>
      </c>
      <c r="M2000" t="s">
        <v>295</v>
      </c>
      <c r="N2000" s="1">
        <v>44037</v>
      </c>
      <c r="O2000" t="s">
        <v>145</v>
      </c>
      <c r="P2000" s="1">
        <v>44036.833333333336</v>
      </c>
      <c r="Q2000">
        <v>898</v>
      </c>
      <c r="R2000">
        <v>4368</v>
      </c>
      <c r="S2000" t="s">
        <v>145</v>
      </c>
      <c r="W2000">
        <v>47870</v>
      </c>
      <c r="X2000">
        <v>891</v>
      </c>
      <c r="Y2000">
        <v>7</v>
      </c>
      <c r="Z2000">
        <v>55</v>
      </c>
      <c r="AA2000">
        <v>988</v>
      </c>
      <c r="AB2000">
        <v>13248</v>
      </c>
      <c r="AC2000">
        <v>860334</v>
      </c>
      <c r="AD2000">
        <v>860243</v>
      </c>
      <c r="AE2000">
        <v>14236</v>
      </c>
      <c r="AF2000">
        <v>860243</v>
      </c>
      <c r="AG2000">
        <v>13</v>
      </c>
      <c r="AH2000">
        <v>41</v>
      </c>
      <c r="AI2000" t="s">
        <v>3055</v>
      </c>
      <c r="AJ2000">
        <v>0</v>
      </c>
      <c r="AK2000">
        <v>0</v>
      </c>
      <c r="AL2000">
        <v>0</v>
      </c>
      <c r="AM2000">
        <v>0</v>
      </c>
      <c r="AN2000">
        <v>0</v>
      </c>
    </row>
    <row r="2001" spans="1:40" x14ac:dyDescent="0.35">
      <c r="A2001">
        <v>20200726</v>
      </c>
      <c r="B2001" t="s">
        <v>48</v>
      </c>
      <c r="C2001">
        <v>52680</v>
      </c>
      <c r="D2001">
        <v>817549</v>
      </c>
      <c r="E2001">
        <v>77</v>
      </c>
      <c r="F2001">
        <v>165</v>
      </c>
      <c r="G2001">
        <v>4394</v>
      </c>
      <c r="H2001">
        <v>64</v>
      </c>
      <c r="I2001">
        <v>870</v>
      </c>
      <c r="L2001">
        <v>37971</v>
      </c>
      <c r="M2001" t="s">
        <v>295</v>
      </c>
      <c r="N2001" s="1">
        <v>44038</v>
      </c>
      <c r="O2001" t="s">
        <v>147</v>
      </c>
      <c r="P2001" s="1">
        <v>44037.833333333336</v>
      </c>
      <c r="Q2001">
        <v>899</v>
      </c>
      <c r="R2001">
        <v>4394</v>
      </c>
      <c r="S2001" t="s">
        <v>147</v>
      </c>
      <c r="W2001">
        <v>48827</v>
      </c>
      <c r="X2001">
        <v>892</v>
      </c>
      <c r="Y2001">
        <v>7</v>
      </c>
      <c r="Z2001">
        <v>55</v>
      </c>
      <c r="AA2001">
        <v>965</v>
      </c>
      <c r="AB2001">
        <v>9021</v>
      </c>
      <c r="AC2001">
        <v>870306</v>
      </c>
      <c r="AD2001">
        <v>870229</v>
      </c>
      <c r="AE2001">
        <v>9986</v>
      </c>
      <c r="AF2001">
        <v>870229</v>
      </c>
      <c r="AG2001">
        <v>1</v>
      </c>
      <c r="AH2001">
        <v>26</v>
      </c>
      <c r="AI2001" t="s">
        <v>3056</v>
      </c>
      <c r="AJ2001">
        <v>0</v>
      </c>
      <c r="AK2001">
        <v>0</v>
      </c>
      <c r="AL2001">
        <v>0</v>
      </c>
      <c r="AM2001">
        <v>0</v>
      </c>
      <c r="AN2001">
        <v>0</v>
      </c>
    </row>
    <row r="2002" spans="1:40" x14ac:dyDescent="0.35">
      <c r="A2002">
        <v>20200727</v>
      </c>
      <c r="B2002" t="s">
        <v>48</v>
      </c>
      <c r="C2002">
        <v>53281</v>
      </c>
      <c r="D2002">
        <v>823905</v>
      </c>
      <c r="E2002">
        <v>104</v>
      </c>
      <c r="F2002">
        <v>250</v>
      </c>
      <c r="G2002">
        <v>4420</v>
      </c>
      <c r="H2002">
        <v>85</v>
      </c>
      <c r="I2002">
        <v>872</v>
      </c>
      <c r="L2002">
        <v>38633</v>
      </c>
      <c r="M2002" t="s">
        <v>295</v>
      </c>
      <c r="N2002" s="1">
        <v>44039</v>
      </c>
      <c r="O2002" t="s">
        <v>149</v>
      </c>
      <c r="P2002" s="1">
        <v>44038.833333333336</v>
      </c>
      <c r="Q2002">
        <v>900</v>
      </c>
      <c r="R2002">
        <v>4420</v>
      </c>
      <c r="S2002" t="s">
        <v>149</v>
      </c>
      <c r="W2002">
        <v>49417</v>
      </c>
      <c r="X2002">
        <v>893</v>
      </c>
      <c r="Y2002">
        <v>7</v>
      </c>
      <c r="Z2002">
        <v>55</v>
      </c>
      <c r="AA2002">
        <v>601</v>
      </c>
      <c r="AB2002">
        <v>6356</v>
      </c>
      <c r="AC2002">
        <v>877290</v>
      </c>
      <c r="AD2002">
        <v>877186</v>
      </c>
      <c r="AE2002">
        <v>6957</v>
      </c>
      <c r="AF2002">
        <v>877186</v>
      </c>
      <c r="AG2002">
        <v>1</v>
      </c>
      <c r="AH2002">
        <v>26</v>
      </c>
      <c r="AI2002" t="s">
        <v>3057</v>
      </c>
      <c r="AJ2002">
        <v>0</v>
      </c>
      <c r="AK2002">
        <v>0</v>
      </c>
      <c r="AL2002">
        <v>0</v>
      </c>
      <c r="AM2002">
        <v>0</v>
      </c>
      <c r="AN2002">
        <v>0</v>
      </c>
    </row>
    <row r="2003" spans="1:40" x14ac:dyDescent="0.35">
      <c r="A2003">
        <v>20200728</v>
      </c>
      <c r="B2003" t="s">
        <v>48</v>
      </c>
      <c r="C2003">
        <v>54064</v>
      </c>
      <c r="D2003">
        <v>837567</v>
      </c>
      <c r="E2003">
        <v>110</v>
      </c>
      <c r="F2003">
        <v>246</v>
      </c>
      <c r="G2003">
        <v>4493</v>
      </c>
      <c r="H2003">
        <v>86</v>
      </c>
      <c r="I2003">
        <v>880</v>
      </c>
      <c r="L2003">
        <v>39513</v>
      </c>
      <c r="M2003" t="s">
        <v>295</v>
      </c>
      <c r="N2003" s="1">
        <v>44040</v>
      </c>
      <c r="O2003" t="s">
        <v>151</v>
      </c>
      <c r="P2003" s="1">
        <v>44039.833333333336</v>
      </c>
      <c r="Q2003">
        <v>913</v>
      </c>
      <c r="R2003">
        <v>4493</v>
      </c>
      <c r="S2003" t="s">
        <v>151</v>
      </c>
      <c r="W2003">
        <v>50179</v>
      </c>
      <c r="X2003">
        <v>906</v>
      </c>
      <c r="Y2003">
        <v>7</v>
      </c>
      <c r="Z2003">
        <v>55</v>
      </c>
      <c r="AA2003">
        <v>783</v>
      </c>
      <c r="AB2003">
        <v>13662</v>
      </c>
      <c r="AC2003">
        <v>891741</v>
      </c>
      <c r="AD2003">
        <v>891631</v>
      </c>
      <c r="AE2003">
        <v>14445</v>
      </c>
      <c r="AF2003">
        <v>891631</v>
      </c>
      <c r="AG2003">
        <v>13</v>
      </c>
      <c r="AH2003">
        <v>73</v>
      </c>
      <c r="AI2003" t="s">
        <v>3058</v>
      </c>
      <c r="AJ2003">
        <v>0</v>
      </c>
      <c r="AK2003">
        <v>0</v>
      </c>
      <c r="AL2003">
        <v>0</v>
      </c>
      <c r="AM2003">
        <v>0</v>
      </c>
      <c r="AN2003">
        <v>0</v>
      </c>
    </row>
    <row r="2004" spans="1:40" x14ac:dyDescent="0.35">
      <c r="A2004">
        <v>20200729</v>
      </c>
      <c r="B2004" t="s">
        <v>48</v>
      </c>
      <c r="C2004">
        <v>54988</v>
      </c>
      <c r="D2004">
        <v>851391</v>
      </c>
      <c r="E2004">
        <v>107</v>
      </c>
      <c r="F2004">
        <v>271</v>
      </c>
      <c r="G2004">
        <v>4539</v>
      </c>
      <c r="H2004">
        <v>86</v>
      </c>
      <c r="I2004">
        <v>886</v>
      </c>
      <c r="L2004">
        <v>40416</v>
      </c>
      <c r="M2004" t="s">
        <v>295</v>
      </c>
      <c r="N2004" s="1">
        <v>44041</v>
      </c>
      <c r="O2004" t="s">
        <v>153</v>
      </c>
      <c r="P2004" s="1">
        <v>44040.833333333336</v>
      </c>
      <c r="Q2004">
        <v>918</v>
      </c>
      <c r="R2004">
        <v>4539</v>
      </c>
      <c r="S2004" t="s">
        <v>153</v>
      </c>
      <c r="W2004">
        <v>51049</v>
      </c>
      <c r="X2004">
        <v>911</v>
      </c>
      <c r="Y2004">
        <v>7</v>
      </c>
      <c r="Z2004">
        <v>55</v>
      </c>
      <c r="AA2004">
        <v>924</v>
      </c>
      <c r="AB2004">
        <v>13824</v>
      </c>
      <c r="AC2004">
        <v>906486</v>
      </c>
      <c r="AD2004">
        <v>906379</v>
      </c>
      <c r="AE2004">
        <v>14748</v>
      </c>
      <c r="AF2004">
        <v>906379</v>
      </c>
      <c r="AG2004">
        <v>5</v>
      </c>
      <c r="AH2004">
        <v>46</v>
      </c>
      <c r="AI2004" t="s">
        <v>3059</v>
      </c>
      <c r="AJ2004">
        <v>0</v>
      </c>
      <c r="AK2004">
        <v>0</v>
      </c>
      <c r="AL2004">
        <v>0</v>
      </c>
      <c r="AM2004">
        <v>0</v>
      </c>
      <c r="AN2004">
        <v>0</v>
      </c>
    </row>
    <row r="2005" spans="1:40" x14ac:dyDescent="0.35">
      <c r="A2005">
        <v>20200730</v>
      </c>
      <c r="B2005" t="s">
        <v>48</v>
      </c>
      <c r="C2005">
        <v>56079</v>
      </c>
      <c r="D2005">
        <v>867602</v>
      </c>
      <c r="E2005">
        <v>122</v>
      </c>
      <c r="F2005">
        <v>295</v>
      </c>
      <c r="G2005">
        <v>4590</v>
      </c>
      <c r="H2005">
        <v>101</v>
      </c>
      <c r="I2005">
        <v>893</v>
      </c>
      <c r="L2005">
        <v>41319</v>
      </c>
      <c r="M2005" t="s">
        <v>295</v>
      </c>
      <c r="N2005" s="1">
        <v>44042</v>
      </c>
      <c r="O2005" t="s">
        <v>155</v>
      </c>
      <c r="P2005" s="1">
        <v>44041.833333333336</v>
      </c>
      <c r="Q2005">
        <v>926</v>
      </c>
      <c r="R2005">
        <v>4590</v>
      </c>
      <c r="S2005" t="s">
        <v>155</v>
      </c>
      <c r="W2005">
        <v>52108</v>
      </c>
      <c r="X2005">
        <v>919</v>
      </c>
      <c r="Y2005">
        <v>7</v>
      </c>
      <c r="Z2005">
        <v>55</v>
      </c>
      <c r="AA2005">
        <v>1091</v>
      </c>
      <c r="AB2005">
        <v>16211</v>
      </c>
      <c r="AC2005">
        <v>923803</v>
      </c>
      <c r="AD2005">
        <v>923681</v>
      </c>
      <c r="AE2005">
        <v>17302</v>
      </c>
      <c r="AF2005">
        <v>923681</v>
      </c>
      <c r="AG2005">
        <v>8</v>
      </c>
      <c r="AH2005">
        <v>51</v>
      </c>
      <c r="AI2005" t="s">
        <v>3060</v>
      </c>
      <c r="AJ2005">
        <v>0</v>
      </c>
      <c r="AK2005">
        <v>0</v>
      </c>
      <c r="AL2005">
        <v>0</v>
      </c>
      <c r="AM2005">
        <v>0</v>
      </c>
      <c r="AN2005">
        <v>0</v>
      </c>
    </row>
    <row r="2006" spans="1:40" x14ac:dyDescent="0.35">
      <c r="A2006">
        <v>20200731</v>
      </c>
      <c r="B2006" t="s">
        <v>48</v>
      </c>
      <c r="C2006">
        <v>56934</v>
      </c>
      <c r="D2006">
        <v>882149</v>
      </c>
      <c r="E2006">
        <v>132</v>
      </c>
      <c r="F2006">
        <v>255</v>
      </c>
      <c r="G2006">
        <v>4637</v>
      </c>
      <c r="H2006">
        <v>108</v>
      </c>
      <c r="I2006">
        <v>900</v>
      </c>
      <c r="L2006">
        <v>42317</v>
      </c>
      <c r="M2006" t="s">
        <v>295</v>
      </c>
      <c r="N2006" s="1">
        <v>44043</v>
      </c>
      <c r="O2006" t="s">
        <v>157</v>
      </c>
      <c r="P2006" s="1">
        <v>44042.833333333336</v>
      </c>
      <c r="Q2006">
        <v>941</v>
      </c>
      <c r="R2006">
        <v>4637</v>
      </c>
      <c r="S2006" t="s">
        <v>157</v>
      </c>
      <c r="W2006">
        <v>52940</v>
      </c>
      <c r="X2006">
        <v>934</v>
      </c>
      <c r="Y2006">
        <v>7</v>
      </c>
      <c r="Z2006">
        <v>55</v>
      </c>
      <c r="AA2006">
        <v>855</v>
      </c>
      <c r="AB2006">
        <v>14547</v>
      </c>
      <c r="AC2006">
        <v>939215</v>
      </c>
      <c r="AD2006">
        <v>939083</v>
      </c>
      <c r="AE2006">
        <v>15402</v>
      </c>
      <c r="AF2006">
        <v>939083</v>
      </c>
      <c r="AG2006">
        <v>15</v>
      </c>
      <c r="AH2006">
        <v>47</v>
      </c>
      <c r="AI2006" t="s">
        <v>3061</v>
      </c>
      <c r="AJ2006">
        <v>0</v>
      </c>
      <c r="AK2006">
        <v>0</v>
      </c>
      <c r="AL2006">
        <v>0</v>
      </c>
      <c r="AM2006">
        <v>0</v>
      </c>
      <c r="AN2006">
        <v>0</v>
      </c>
    </row>
    <row r="2007" spans="1:40" x14ac:dyDescent="0.35">
      <c r="A2007">
        <v>20200801</v>
      </c>
      <c r="B2007" t="s">
        <v>48</v>
      </c>
      <c r="C2007">
        <v>58058</v>
      </c>
      <c r="D2007">
        <v>895945</v>
      </c>
      <c r="E2007">
        <v>157</v>
      </c>
      <c r="F2007">
        <v>279</v>
      </c>
      <c r="G2007">
        <v>4681</v>
      </c>
      <c r="H2007">
        <v>88</v>
      </c>
      <c r="I2007">
        <v>904</v>
      </c>
      <c r="L2007">
        <v>43284</v>
      </c>
      <c r="M2007" t="s">
        <v>295</v>
      </c>
      <c r="N2007" s="1">
        <v>44044</v>
      </c>
      <c r="O2007" t="s">
        <v>159</v>
      </c>
      <c r="P2007" s="1">
        <v>44043.833333333336</v>
      </c>
      <c r="Q2007">
        <v>954</v>
      </c>
      <c r="R2007">
        <v>4681</v>
      </c>
      <c r="S2007" t="s">
        <v>159</v>
      </c>
      <c r="W2007">
        <v>54002</v>
      </c>
      <c r="X2007">
        <v>947</v>
      </c>
      <c r="Y2007">
        <v>7</v>
      </c>
      <c r="Z2007">
        <v>55</v>
      </c>
      <c r="AA2007">
        <v>1124</v>
      </c>
      <c r="AB2007">
        <v>13796</v>
      </c>
      <c r="AC2007">
        <v>954160</v>
      </c>
      <c r="AD2007">
        <v>954003</v>
      </c>
      <c r="AE2007">
        <v>14920</v>
      </c>
      <c r="AF2007">
        <v>954003</v>
      </c>
      <c r="AG2007">
        <v>13</v>
      </c>
      <c r="AH2007">
        <v>44</v>
      </c>
      <c r="AI2007" t="s">
        <v>3062</v>
      </c>
      <c r="AJ2007">
        <v>0</v>
      </c>
      <c r="AK2007">
        <v>0</v>
      </c>
      <c r="AL2007">
        <v>0</v>
      </c>
      <c r="AM2007">
        <v>0</v>
      </c>
      <c r="AN2007">
        <v>0</v>
      </c>
    </row>
    <row r="2008" spans="1:40" x14ac:dyDescent="0.35">
      <c r="A2008">
        <v>20200802</v>
      </c>
      <c r="B2008" t="s">
        <v>48</v>
      </c>
      <c r="C2008">
        <v>58990</v>
      </c>
      <c r="D2008">
        <v>904666</v>
      </c>
      <c r="E2008">
        <v>122</v>
      </c>
      <c r="F2008">
        <v>268</v>
      </c>
      <c r="G2008">
        <v>4717</v>
      </c>
      <c r="H2008">
        <v>100</v>
      </c>
      <c r="I2008">
        <v>910</v>
      </c>
      <c r="L2008">
        <v>43964</v>
      </c>
      <c r="M2008" t="s">
        <v>295</v>
      </c>
      <c r="N2008" s="1">
        <v>44045</v>
      </c>
      <c r="O2008" t="s">
        <v>161</v>
      </c>
      <c r="P2008" s="1">
        <v>44044.833333333336</v>
      </c>
      <c r="Q2008">
        <v>955</v>
      </c>
      <c r="R2008">
        <v>4717</v>
      </c>
      <c r="S2008" t="s">
        <v>161</v>
      </c>
      <c r="W2008">
        <v>54924</v>
      </c>
      <c r="X2008">
        <v>948</v>
      </c>
      <c r="Y2008">
        <v>7</v>
      </c>
      <c r="Z2008">
        <v>55</v>
      </c>
      <c r="AA2008">
        <v>932</v>
      </c>
      <c r="AB2008">
        <v>8721</v>
      </c>
      <c r="AC2008">
        <v>963778</v>
      </c>
      <c r="AD2008">
        <v>963656</v>
      </c>
      <c r="AE2008">
        <v>9653</v>
      </c>
      <c r="AF2008">
        <v>963656</v>
      </c>
      <c r="AG2008">
        <v>1</v>
      </c>
      <c r="AH2008">
        <v>36</v>
      </c>
      <c r="AI2008" t="s">
        <v>3063</v>
      </c>
      <c r="AJ2008">
        <v>0</v>
      </c>
      <c r="AK2008">
        <v>0</v>
      </c>
      <c r="AL2008">
        <v>0</v>
      </c>
      <c r="AM2008">
        <v>0</v>
      </c>
      <c r="AN2008">
        <v>0</v>
      </c>
    </row>
    <row r="2009" spans="1:40" x14ac:dyDescent="0.35">
      <c r="A2009">
        <v>20200803</v>
      </c>
      <c r="B2009" t="s">
        <v>48</v>
      </c>
      <c r="C2009">
        <v>59401</v>
      </c>
      <c r="D2009">
        <v>911435</v>
      </c>
      <c r="E2009">
        <v>105</v>
      </c>
      <c r="F2009">
        <v>294</v>
      </c>
      <c r="G2009">
        <v>4732</v>
      </c>
      <c r="H2009">
        <v>106</v>
      </c>
      <c r="I2009">
        <v>910</v>
      </c>
      <c r="L2009">
        <v>44495</v>
      </c>
      <c r="M2009" t="s">
        <v>295</v>
      </c>
      <c r="N2009" s="1">
        <v>44046</v>
      </c>
      <c r="O2009" t="s">
        <v>163</v>
      </c>
      <c r="P2009" s="1">
        <v>44045.833333333336</v>
      </c>
      <c r="Q2009">
        <v>956</v>
      </c>
      <c r="R2009">
        <v>4732</v>
      </c>
      <c r="S2009" t="s">
        <v>163</v>
      </c>
      <c r="W2009">
        <v>55328</v>
      </c>
      <c r="X2009">
        <v>949</v>
      </c>
      <c r="Y2009">
        <v>7</v>
      </c>
      <c r="Z2009">
        <v>55</v>
      </c>
      <c r="AA2009">
        <v>411</v>
      </c>
      <c r="AB2009">
        <v>6769</v>
      </c>
      <c r="AC2009">
        <v>970941</v>
      </c>
      <c r="AD2009">
        <v>970836</v>
      </c>
      <c r="AE2009">
        <v>7180</v>
      </c>
      <c r="AF2009">
        <v>970836</v>
      </c>
      <c r="AG2009">
        <v>1</v>
      </c>
      <c r="AH2009">
        <v>15</v>
      </c>
      <c r="AI2009" t="s">
        <v>3064</v>
      </c>
      <c r="AJ2009">
        <v>0</v>
      </c>
      <c r="AK2009">
        <v>0</v>
      </c>
      <c r="AL2009">
        <v>0</v>
      </c>
      <c r="AM2009">
        <v>0</v>
      </c>
      <c r="AN2009">
        <v>0</v>
      </c>
    </row>
    <row r="2010" spans="1:40" x14ac:dyDescent="0.35">
      <c r="A2010">
        <v>20200804</v>
      </c>
      <c r="B2010" t="s">
        <v>48</v>
      </c>
      <c r="C2010">
        <v>60171</v>
      </c>
      <c r="D2010">
        <v>928845</v>
      </c>
      <c r="E2010">
        <v>108</v>
      </c>
      <c r="F2010">
        <v>294</v>
      </c>
      <c r="G2010">
        <v>4783</v>
      </c>
      <c r="H2010">
        <v>111</v>
      </c>
      <c r="I2010">
        <v>916</v>
      </c>
      <c r="L2010">
        <v>45368</v>
      </c>
      <c r="M2010" t="s">
        <v>295</v>
      </c>
      <c r="N2010" s="1">
        <v>44047</v>
      </c>
      <c r="O2010" t="s">
        <v>165</v>
      </c>
      <c r="P2010" s="1">
        <v>44046.833333333336</v>
      </c>
      <c r="Q2010">
        <v>968</v>
      </c>
      <c r="R2010">
        <v>4783</v>
      </c>
      <c r="S2010" t="s">
        <v>165</v>
      </c>
      <c r="W2010">
        <v>56056</v>
      </c>
      <c r="X2010">
        <v>961</v>
      </c>
      <c r="Y2010">
        <v>7</v>
      </c>
      <c r="Z2010">
        <v>55</v>
      </c>
      <c r="AA2010">
        <v>770</v>
      </c>
      <c r="AB2010">
        <v>17410</v>
      </c>
      <c r="AC2010">
        <v>989124</v>
      </c>
      <c r="AD2010">
        <v>989016</v>
      </c>
      <c r="AE2010">
        <v>18180</v>
      </c>
      <c r="AF2010">
        <v>989016</v>
      </c>
      <c r="AG2010">
        <v>12</v>
      </c>
      <c r="AH2010">
        <v>51</v>
      </c>
      <c r="AI2010" t="s">
        <v>3065</v>
      </c>
      <c r="AJ2010">
        <v>0</v>
      </c>
      <c r="AK2010">
        <v>0</v>
      </c>
      <c r="AL2010">
        <v>0</v>
      </c>
      <c r="AM2010">
        <v>0</v>
      </c>
      <c r="AN2010">
        <v>0</v>
      </c>
    </row>
    <row r="2011" spans="1:40" x14ac:dyDescent="0.35">
      <c r="A2011">
        <v>20200805</v>
      </c>
      <c r="B2011" t="s">
        <v>48</v>
      </c>
      <c r="C2011">
        <v>61110</v>
      </c>
      <c r="D2011">
        <v>944984</v>
      </c>
      <c r="E2011">
        <v>116</v>
      </c>
      <c r="F2011">
        <v>258</v>
      </c>
      <c r="G2011">
        <v>4826</v>
      </c>
      <c r="H2011">
        <v>96</v>
      </c>
      <c r="I2011">
        <v>919</v>
      </c>
      <c r="L2011">
        <v>46323</v>
      </c>
      <c r="M2011" t="s">
        <v>295</v>
      </c>
      <c r="N2011" s="1">
        <v>44048</v>
      </c>
      <c r="O2011" t="s">
        <v>167</v>
      </c>
      <c r="P2011" s="1">
        <v>44047.833333333336</v>
      </c>
      <c r="Q2011">
        <v>977</v>
      </c>
      <c r="R2011">
        <v>4826</v>
      </c>
      <c r="S2011" t="s">
        <v>167</v>
      </c>
      <c r="W2011">
        <v>56940</v>
      </c>
      <c r="X2011">
        <v>970</v>
      </c>
      <c r="Y2011">
        <v>7</v>
      </c>
      <c r="Z2011">
        <v>55</v>
      </c>
      <c r="AA2011">
        <v>939</v>
      </c>
      <c r="AB2011">
        <v>16139</v>
      </c>
      <c r="AC2011">
        <v>1006210</v>
      </c>
      <c r="AD2011">
        <v>1006094</v>
      </c>
      <c r="AE2011">
        <v>17078</v>
      </c>
      <c r="AF2011">
        <v>1006094</v>
      </c>
      <c r="AG2011">
        <v>9</v>
      </c>
      <c r="AH2011">
        <v>43</v>
      </c>
      <c r="AI2011" t="s">
        <v>3066</v>
      </c>
      <c r="AJ2011">
        <v>0</v>
      </c>
      <c r="AK2011">
        <v>0</v>
      </c>
      <c r="AL2011">
        <v>0</v>
      </c>
      <c r="AM2011">
        <v>0</v>
      </c>
      <c r="AN2011">
        <v>0</v>
      </c>
    </row>
    <row r="2012" spans="1:40" x14ac:dyDescent="0.35">
      <c r="A2012">
        <v>20200806</v>
      </c>
      <c r="B2012" t="s">
        <v>48</v>
      </c>
      <c r="C2012">
        <v>61985</v>
      </c>
      <c r="D2012">
        <v>961851</v>
      </c>
      <c r="E2012">
        <v>92</v>
      </c>
      <c r="F2012">
        <v>251</v>
      </c>
      <c r="G2012">
        <v>4881</v>
      </c>
      <c r="H2012">
        <v>104</v>
      </c>
      <c r="I2012">
        <v>927</v>
      </c>
      <c r="L2012">
        <v>47221</v>
      </c>
      <c r="M2012" t="s">
        <v>295</v>
      </c>
      <c r="N2012" s="1">
        <v>44049</v>
      </c>
      <c r="O2012" t="s">
        <v>169</v>
      </c>
      <c r="P2012" s="1">
        <v>44048.833333333336</v>
      </c>
      <c r="Q2012">
        <v>985</v>
      </c>
      <c r="R2012">
        <v>4881</v>
      </c>
      <c r="S2012" t="s">
        <v>169</v>
      </c>
      <c r="W2012">
        <v>57779</v>
      </c>
      <c r="X2012">
        <v>978</v>
      </c>
      <c r="Y2012">
        <v>7</v>
      </c>
      <c r="Z2012">
        <v>55</v>
      </c>
      <c r="AA2012">
        <v>875</v>
      </c>
      <c r="AB2012">
        <v>16867</v>
      </c>
      <c r="AC2012">
        <v>1023928</v>
      </c>
      <c r="AD2012">
        <v>1023836</v>
      </c>
      <c r="AE2012">
        <v>17742</v>
      </c>
      <c r="AF2012">
        <v>1023836</v>
      </c>
      <c r="AG2012">
        <v>8</v>
      </c>
      <c r="AH2012">
        <v>55</v>
      </c>
      <c r="AI2012" t="s">
        <v>3067</v>
      </c>
      <c r="AJ2012">
        <v>0</v>
      </c>
      <c r="AK2012">
        <v>0</v>
      </c>
      <c r="AL2012">
        <v>0</v>
      </c>
      <c r="AM2012">
        <v>0</v>
      </c>
      <c r="AN2012">
        <v>0</v>
      </c>
    </row>
    <row r="2013" spans="1:40" x14ac:dyDescent="0.35">
      <c r="A2013">
        <v>20200807</v>
      </c>
      <c r="B2013" t="s">
        <v>48</v>
      </c>
      <c r="C2013">
        <v>63028</v>
      </c>
      <c r="D2013">
        <v>974948</v>
      </c>
      <c r="E2013">
        <v>118</v>
      </c>
      <c r="F2013">
        <v>296</v>
      </c>
      <c r="G2013">
        <v>4930</v>
      </c>
      <c r="H2013">
        <v>101</v>
      </c>
      <c r="I2013">
        <v>931</v>
      </c>
      <c r="L2013">
        <v>48244</v>
      </c>
      <c r="M2013" t="s">
        <v>295</v>
      </c>
      <c r="N2013" s="1">
        <v>44050</v>
      </c>
      <c r="O2013" t="s">
        <v>171</v>
      </c>
      <c r="P2013" s="1">
        <v>44049.833333333336</v>
      </c>
      <c r="Q2013">
        <v>997</v>
      </c>
      <c r="R2013">
        <v>4930</v>
      </c>
      <c r="S2013" t="s">
        <v>171</v>
      </c>
      <c r="W2013">
        <v>58768</v>
      </c>
      <c r="X2013">
        <v>990</v>
      </c>
      <c r="Y2013">
        <v>7</v>
      </c>
      <c r="Z2013">
        <v>55</v>
      </c>
      <c r="AA2013">
        <v>1043</v>
      </c>
      <c r="AB2013">
        <v>13097</v>
      </c>
      <c r="AC2013">
        <v>1038094</v>
      </c>
      <c r="AD2013">
        <v>1037976</v>
      </c>
      <c r="AE2013">
        <v>14140</v>
      </c>
      <c r="AF2013">
        <v>1037976</v>
      </c>
      <c r="AG2013">
        <v>12</v>
      </c>
      <c r="AH2013">
        <v>49</v>
      </c>
      <c r="AI2013" t="s">
        <v>3068</v>
      </c>
      <c r="AJ2013">
        <v>0</v>
      </c>
      <c r="AK2013">
        <v>0</v>
      </c>
      <c r="AL2013">
        <v>0</v>
      </c>
      <c r="AM2013">
        <v>0</v>
      </c>
      <c r="AN2013">
        <v>0</v>
      </c>
    </row>
    <row r="2014" spans="1:40" x14ac:dyDescent="0.35">
      <c r="A2014">
        <v>20200808</v>
      </c>
      <c r="B2014" t="s">
        <v>48</v>
      </c>
      <c r="C2014">
        <v>64213</v>
      </c>
      <c r="D2014">
        <v>986945</v>
      </c>
      <c r="E2014">
        <v>152</v>
      </c>
      <c r="F2014">
        <v>311</v>
      </c>
      <c r="G2014">
        <v>4980</v>
      </c>
      <c r="H2014">
        <v>96</v>
      </c>
      <c r="I2014">
        <v>937</v>
      </c>
      <c r="L2014">
        <v>49283</v>
      </c>
      <c r="M2014" t="s">
        <v>295</v>
      </c>
      <c r="N2014" s="1">
        <v>44051</v>
      </c>
      <c r="O2014" t="s">
        <v>173</v>
      </c>
      <c r="P2014" s="1">
        <v>44050.833333333336</v>
      </c>
      <c r="Q2014">
        <v>1003</v>
      </c>
      <c r="R2014">
        <v>4980</v>
      </c>
      <c r="S2014" t="s">
        <v>173</v>
      </c>
      <c r="W2014">
        <v>59933</v>
      </c>
      <c r="X2014">
        <v>996</v>
      </c>
      <c r="Y2014">
        <v>7</v>
      </c>
      <c r="Z2014">
        <v>55</v>
      </c>
      <c r="AA2014">
        <v>1185</v>
      </c>
      <c r="AB2014">
        <v>11997</v>
      </c>
      <c r="AC2014">
        <v>1051310</v>
      </c>
      <c r="AD2014">
        <v>1051158</v>
      </c>
      <c r="AE2014">
        <v>13182</v>
      </c>
      <c r="AF2014">
        <v>1051158</v>
      </c>
      <c r="AG2014">
        <v>6</v>
      </c>
      <c r="AH2014">
        <v>50</v>
      </c>
      <c r="AI2014" t="s">
        <v>3069</v>
      </c>
      <c r="AJ2014">
        <v>0</v>
      </c>
      <c r="AK2014">
        <v>0</v>
      </c>
      <c r="AL2014">
        <v>0</v>
      </c>
      <c r="AM2014">
        <v>0</v>
      </c>
      <c r="AN2014">
        <v>0</v>
      </c>
    </row>
    <row r="2015" spans="1:40" x14ac:dyDescent="0.35">
      <c r="A2015">
        <v>20200809</v>
      </c>
      <c r="B2015" t="s">
        <v>48</v>
      </c>
      <c r="C2015">
        <v>64835</v>
      </c>
      <c r="D2015">
        <v>993742</v>
      </c>
      <c r="E2015">
        <v>153</v>
      </c>
      <c r="F2015">
        <v>355</v>
      </c>
      <c r="G2015">
        <v>5000</v>
      </c>
      <c r="H2015">
        <v>94</v>
      </c>
      <c r="I2015">
        <v>938</v>
      </c>
      <c r="L2015">
        <v>50028</v>
      </c>
      <c r="M2015" t="s">
        <v>295</v>
      </c>
      <c r="N2015" s="1">
        <v>44052</v>
      </c>
      <c r="O2015" t="s">
        <v>175</v>
      </c>
      <c r="P2015" s="1">
        <v>44051.833333333336</v>
      </c>
      <c r="Q2015">
        <v>1005</v>
      </c>
      <c r="R2015">
        <v>5000</v>
      </c>
      <c r="S2015" t="s">
        <v>175</v>
      </c>
      <c r="W2015">
        <v>60554</v>
      </c>
      <c r="X2015">
        <v>998</v>
      </c>
      <c r="Y2015">
        <v>7</v>
      </c>
      <c r="Z2015">
        <v>55</v>
      </c>
      <c r="AA2015">
        <v>622</v>
      </c>
      <c r="AB2015">
        <v>6797</v>
      </c>
      <c r="AC2015">
        <v>1058730</v>
      </c>
      <c r="AD2015">
        <v>1058577</v>
      </c>
      <c r="AE2015">
        <v>7419</v>
      </c>
      <c r="AF2015">
        <v>1058577</v>
      </c>
      <c r="AG2015">
        <v>2</v>
      </c>
      <c r="AH2015">
        <v>20</v>
      </c>
      <c r="AI2015" t="s">
        <v>3070</v>
      </c>
      <c r="AJ2015">
        <v>0</v>
      </c>
      <c r="AK2015">
        <v>0</v>
      </c>
      <c r="AL2015">
        <v>0</v>
      </c>
      <c r="AM2015">
        <v>0</v>
      </c>
      <c r="AN2015">
        <v>0</v>
      </c>
    </row>
    <row r="2016" spans="1:40" x14ac:dyDescent="0.35">
      <c r="A2016">
        <v>20200810</v>
      </c>
      <c r="B2016" t="s">
        <v>48</v>
      </c>
      <c r="C2016">
        <v>65356</v>
      </c>
      <c r="D2016">
        <v>1001402</v>
      </c>
      <c r="E2016">
        <v>207</v>
      </c>
      <c r="F2016">
        <v>414</v>
      </c>
      <c r="G2016">
        <v>5031</v>
      </c>
      <c r="H2016">
        <v>119</v>
      </c>
      <c r="I2016">
        <v>938</v>
      </c>
      <c r="L2016">
        <v>50662</v>
      </c>
      <c r="M2016" t="s">
        <v>295</v>
      </c>
      <c r="N2016" s="1">
        <v>44053</v>
      </c>
      <c r="O2016" t="s">
        <v>177</v>
      </c>
      <c r="P2016" s="1">
        <v>44052.833333333336</v>
      </c>
      <c r="Q2016">
        <v>1005</v>
      </c>
      <c r="R2016">
        <v>5031</v>
      </c>
      <c r="S2016" t="s">
        <v>177</v>
      </c>
      <c r="W2016">
        <v>61061</v>
      </c>
      <c r="X2016">
        <v>998</v>
      </c>
      <c r="Y2016">
        <v>7</v>
      </c>
      <c r="Z2016">
        <v>55</v>
      </c>
      <c r="AA2016">
        <v>521</v>
      </c>
      <c r="AB2016">
        <v>7660</v>
      </c>
      <c r="AC2016">
        <v>1066965</v>
      </c>
      <c r="AD2016">
        <v>1066758</v>
      </c>
      <c r="AE2016">
        <v>8181</v>
      </c>
      <c r="AF2016">
        <v>1066758</v>
      </c>
      <c r="AG2016">
        <v>0</v>
      </c>
      <c r="AH2016">
        <v>31</v>
      </c>
      <c r="AI2016" t="s">
        <v>3071</v>
      </c>
      <c r="AJ2016">
        <v>0</v>
      </c>
      <c r="AK2016">
        <v>0</v>
      </c>
      <c r="AL2016">
        <v>0</v>
      </c>
      <c r="AM2016">
        <v>0</v>
      </c>
      <c r="AN2016">
        <v>0</v>
      </c>
    </row>
    <row r="2017" spans="1:40" x14ac:dyDescent="0.35">
      <c r="A2017">
        <v>20200811</v>
      </c>
      <c r="B2017" t="s">
        <v>48</v>
      </c>
      <c r="C2017">
        <v>66123</v>
      </c>
      <c r="D2017">
        <v>1014277</v>
      </c>
      <c r="E2017">
        <v>221</v>
      </c>
      <c r="F2017">
        <v>364</v>
      </c>
      <c r="G2017">
        <v>5092</v>
      </c>
      <c r="H2017">
        <v>111</v>
      </c>
      <c r="I2017">
        <v>939</v>
      </c>
      <c r="L2017">
        <v>51456</v>
      </c>
      <c r="M2017" t="s">
        <v>295</v>
      </c>
      <c r="N2017" s="1">
        <v>44054</v>
      </c>
      <c r="O2017" t="s">
        <v>179</v>
      </c>
      <c r="P2017" s="1">
        <v>44053.833333333336</v>
      </c>
      <c r="Q2017">
        <v>1013</v>
      </c>
      <c r="R2017">
        <v>5092</v>
      </c>
      <c r="S2017" t="s">
        <v>179</v>
      </c>
      <c r="W2017">
        <v>61785</v>
      </c>
      <c r="X2017">
        <v>1006</v>
      </c>
      <c r="Y2017">
        <v>7</v>
      </c>
      <c r="Z2017">
        <v>55</v>
      </c>
      <c r="AA2017">
        <v>767</v>
      </c>
      <c r="AB2017">
        <v>12875</v>
      </c>
      <c r="AC2017">
        <v>1080621</v>
      </c>
      <c r="AD2017">
        <v>1080400</v>
      </c>
      <c r="AE2017">
        <v>13642</v>
      </c>
      <c r="AF2017">
        <v>1080400</v>
      </c>
      <c r="AG2017">
        <v>8</v>
      </c>
      <c r="AH2017">
        <v>61</v>
      </c>
      <c r="AI2017" t="s">
        <v>3072</v>
      </c>
      <c r="AJ2017">
        <v>0</v>
      </c>
      <c r="AK2017">
        <v>0</v>
      </c>
      <c r="AL2017">
        <v>0</v>
      </c>
      <c r="AM2017">
        <v>0</v>
      </c>
      <c r="AN2017">
        <v>0</v>
      </c>
    </row>
    <row r="2018" spans="1:40" x14ac:dyDescent="0.35">
      <c r="A2018">
        <v>20200701</v>
      </c>
      <c r="B2018" t="s">
        <v>49</v>
      </c>
      <c r="C2018">
        <v>2932</v>
      </c>
      <c r="D2018">
        <v>170420</v>
      </c>
      <c r="F2018">
        <v>23</v>
      </c>
      <c r="H2018">
        <v>5</v>
      </c>
      <c r="J2018">
        <v>3</v>
      </c>
      <c r="L2018">
        <v>2284</v>
      </c>
      <c r="M2018" t="s">
        <v>181</v>
      </c>
      <c r="N2018" s="1">
        <v>44013.416666666664</v>
      </c>
      <c r="O2018" t="s">
        <v>1275</v>
      </c>
      <c r="P2018" s="1">
        <v>44013.25</v>
      </c>
      <c r="Q2018">
        <v>93</v>
      </c>
      <c r="S2018" t="s">
        <v>1275</v>
      </c>
      <c r="W2018">
        <v>2831</v>
      </c>
      <c r="Z2018">
        <v>54</v>
      </c>
      <c r="AA2018">
        <v>27</v>
      </c>
      <c r="AB2018">
        <v>1561</v>
      </c>
      <c r="AC2018">
        <v>173352</v>
      </c>
      <c r="AD2018">
        <v>173352</v>
      </c>
      <c r="AE2018">
        <v>1588</v>
      </c>
      <c r="AF2018">
        <v>173352</v>
      </c>
      <c r="AG2018">
        <v>0</v>
      </c>
      <c r="AH2018">
        <v>0</v>
      </c>
      <c r="AI2018" t="s">
        <v>3073</v>
      </c>
      <c r="AJ2018">
        <v>0</v>
      </c>
      <c r="AK2018">
        <v>0</v>
      </c>
      <c r="AL2018">
        <v>0</v>
      </c>
      <c r="AM2018">
        <v>0</v>
      </c>
      <c r="AN2018">
        <v>0</v>
      </c>
    </row>
    <row r="2019" spans="1:40" x14ac:dyDescent="0.35">
      <c r="A2019">
        <v>20200702</v>
      </c>
      <c r="B2019" t="s">
        <v>49</v>
      </c>
      <c r="C2019">
        <v>3053</v>
      </c>
      <c r="D2019">
        <v>175288</v>
      </c>
      <c r="F2019">
        <v>23</v>
      </c>
      <c r="H2019">
        <v>10</v>
      </c>
      <c r="J2019">
        <v>5</v>
      </c>
      <c r="L2019">
        <v>2380</v>
      </c>
      <c r="M2019" t="s">
        <v>181</v>
      </c>
      <c r="N2019" s="1">
        <v>44014.708333333336</v>
      </c>
      <c r="O2019" t="s">
        <v>1476</v>
      </c>
      <c r="P2019" s="1">
        <v>44014.541666666664</v>
      </c>
      <c r="Q2019">
        <v>93</v>
      </c>
      <c r="S2019" t="s">
        <v>1476</v>
      </c>
      <c r="W2019">
        <v>2949</v>
      </c>
      <c r="Z2019">
        <v>54</v>
      </c>
      <c r="AA2019">
        <v>121</v>
      </c>
      <c r="AB2019">
        <v>4868</v>
      </c>
      <c r="AC2019">
        <v>178341</v>
      </c>
      <c r="AD2019">
        <v>178341</v>
      </c>
      <c r="AE2019">
        <v>4989</v>
      </c>
      <c r="AF2019">
        <v>178341</v>
      </c>
      <c r="AG2019">
        <v>0</v>
      </c>
      <c r="AH2019">
        <v>0</v>
      </c>
      <c r="AI2019" t="s">
        <v>3074</v>
      </c>
      <c r="AJ2019">
        <v>0</v>
      </c>
      <c r="AK2019">
        <v>0</v>
      </c>
      <c r="AL2019">
        <v>0</v>
      </c>
      <c r="AM2019">
        <v>0</v>
      </c>
      <c r="AN2019">
        <v>0</v>
      </c>
    </row>
    <row r="2020" spans="1:40" x14ac:dyDescent="0.35">
      <c r="A2020">
        <v>20200703</v>
      </c>
      <c r="B2020" t="s">
        <v>49</v>
      </c>
      <c r="C2020">
        <v>3126</v>
      </c>
      <c r="D2020">
        <v>177576</v>
      </c>
      <c r="F2020">
        <v>25</v>
      </c>
      <c r="H2020">
        <v>11</v>
      </c>
      <c r="J2020">
        <v>4</v>
      </c>
      <c r="L2020">
        <v>2396</v>
      </c>
      <c r="M2020" t="s">
        <v>181</v>
      </c>
      <c r="N2020" s="1">
        <v>44015.708333333336</v>
      </c>
      <c r="O2020" t="s">
        <v>2861</v>
      </c>
      <c r="P2020" s="1">
        <v>44015.541666666664</v>
      </c>
      <c r="Q2020">
        <v>93</v>
      </c>
      <c r="S2020" t="s">
        <v>2861</v>
      </c>
      <c r="W2020">
        <v>3021</v>
      </c>
      <c r="Z2020">
        <v>54</v>
      </c>
      <c r="AA2020">
        <v>73</v>
      </c>
      <c r="AB2020">
        <v>2288</v>
      </c>
      <c r="AC2020">
        <v>180702</v>
      </c>
      <c r="AD2020">
        <v>180702</v>
      </c>
      <c r="AE2020">
        <v>2361</v>
      </c>
      <c r="AF2020">
        <v>180702</v>
      </c>
      <c r="AG2020">
        <v>0</v>
      </c>
      <c r="AH2020">
        <v>0</v>
      </c>
      <c r="AI2020" t="s">
        <v>3075</v>
      </c>
      <c r="AJ2020">
        <v>0</v>
      </c>
      <c r="AK2020">
        <v>0</v>
      </c>
      <c r="AL2020">
        <v>0</v>
      </c>
      <c r="AM2020">
        <v>0</v>
      </c>
      <c r="AN2020">
        <v>0</v>
      </c>
    </row>
    <row r="2021" spans="1:40" x14ac:dyDescent="0.35">
      <c r="A2021">
        <v>20200704</v>
      </c>
      <c r="B2021" t="s">
        <v>49</v>
      </c>
      <c r="C2021">
        <v>3141</v>
      </c>
      <c r="D2021">
        <v>178288</v>
      </c>
      <c r="F2021">
        <v>25</v>
      </c>
      <c r="H2021">
        <v>11</v>
      </c>
      <c r="J2021">
        <v>4</v>
      </c>
      <c r="L2021">
        <v>2402</v>
      </c>
      <c r="M2021" t="s">
        <v>181</v>
      </c>
      <c r="N2021" s="1">
        <v>44016.416666666664</v>
      </c>
      <c r="O2021" t="s">
        <v>1281</v>
      </c>
      <c r="P2021" s="1">
        <v>44016.25</v>
      </c>
      <c r="Q2021">
        <v>94</v>
      </c>
      <c r="S2021" t="s">
        <v>1281</v>
      </c>
      <c r="W2021">
        <v>3036</v>
      </c>
      <c r="Z2021">
        <v>54</v>
      </c>
      <c r="AA2021">
        <v>15</v>
      </c>
      <c r="AB2021">
        <v>712</v>
      </c>
      <c r="AC2021">
        <v>181429</v>
      </c>
      <c r="AD2021">
        <v>181429</v>
      </c>
      <c r="AE2021">
        <v>727</v>
      </c>
      <c r="AF2021">
        <v>181429</v>
      </c>
      <c r="AG2021">
        <v>1</v>
      </c>
      <c r="AH2021">
        <v>0</v>
      </c>
      <c r="AI2021" t="s">
        <v>3076</v>
      </c>
      <c r="AJ2021">
        <v>0</v>
      </c>
      <c r="AK2021">
        <v>0</v>
      </c>
      <c r="AL2021">
        <v>0</v>
      </c>
      <c r="AM2021">
        <v>0</v>
      </c>
      <c r="AN2021">
        <v>0</v>
      </c>
    </row>
    <row r="2022" spans="1:40" x14ac:dyDescent="0.35">
      <c r="A2022">
        <v>20200705</v>
      </c>
      <c r="B2022" t="s">
        <v>49</v>
      </c>
      <c r="C2022">
        <v>3262</v>
      </c>
      <c r="D2022">
        <v>181559</v>
      </c>
      <c r="F2022">
        <v>27</v>
      </c>
      <c r="H2022">
        <v>12</v>
      </c>
      <c r="J2022">
        <v>5</v>
      </c>
      <c r="L2022">
        <v>2421</v>
      </c>
      <c r="M2022" t="s">
        <v>181</v>
      </c>
      <c r="N2022" s="1">
        <v>44017.416666666664</v>
      </c>
      <c r="O2022" t="s">
        <v>1283</v>
      </c>
      <c r="P2022" s="1">
        <v>44017.25</v>
      </c>
      <c r="Q2022">
        <v>94</v>
      </c>
      <c r="S2022" t="s">
        <v>1283</v>
      </c>
      <c r="W2022">
        <v>3156</v>
      </c>
      <c r="Z2022">
        <v>54</v>
      </c>
      <c r="AA2022">
        <v>121</v>
      </c>
      <c r="AB2022">
        <v>3271</v>
      </c>
      <c r="AC2022">
        <v>184821</v>
      </c>
      <c r="AD2022">
        <v>184821</v>
      </c>
      <c r="AE2022">
        <v>3392</v>
      </c>
      <c r="AF2022">
        <v>184821</v>
      </c>
      <c r="AG2022">
        <v>0</v>
      </c>
      <c r="AH2022">
        <v>0</v>
      </c>
      <c r="AI2022" t="s">
        <v>3077</v>
      </c>
      <c r="AJ2022">
        <v>0</v>
      </c>
      <c r="AK2022">
        <v>0</v>
      </c>
      <c r="AL2022">
        <v>0</v>
      </c>
      <c r="AM2022">
        <v>0</v>
      </c>
      <c r="AN2022">
        <v>0</v>
      </c>
    </row>
    <row r="2023" spans="1:40" x14ac:dyDescent="0.35">
      <c r="A2023">
        <v>20200706</v>
      </c>
      <c r="B2023" t="s">
        <v>49</v>
      </c>
      <c r="C2023">
        <v>3442</v>
      </c>
      <c r="D2023">
        <v>185539</v>
      </c>
      <c r="F2023">
        <v>41</v>
      </c>
      <c r="H2023">
        <v>13</v>
      </c>
      <c r="J2023">
        <v>6</v>
      </c>
      <c r="L2023">
        <v>2518</v>
      </c>
      <c r="M2023" t="s">
        <v>181</v>
      </c>
      <c r="N2023" s="1">
        <v>44018.708333333336</v>
      </c>
      <c r="O2023" t="s">
        <v>1483</v>
      </c>
      <c r="P2023" s="1">
        <v>44018.541666666664</v>
      </c>
      <c r="Q2023">
        <v>95</v>
      </c>
      <c r="S2023" t="s">
        <v>1483</v>
      </c>
      <c r="W2023">
        <v>3336</v>
      </c>
      <c r="Z2023">
        <v>54</v>
      </c>
      <c r="AA2023">
        <v>180</v>
      </c>
      <c r="AB2023">
        <v>3980</v>
      </c>
      <c r="AC2023">
        <v>188981</v>
      </c>
      <c r="AD2023">
        <v>188981</v>
      </c>
      <c r="AE2023">
        <v>4160</v>
      </c>
      <c r="AF2023">
        <v>188981</v>
      </c>
      <c r="AG2023">
        <v>1</v>
      </c>
      <c r="AH2023">
        <v>0</v>
      </c>
      <c r="AI2023" t="s">
        <v>3078</v>
      </c>
      <c r="AJ2023">
        <v>0</v>
      </c>
      <c r="AK2023">
        <v>0</v>
      </c>
      <c r="AL2023">
        <v>0</v>
      </c>
      <c r="AM2023">
        <v>0</v>
      </c>
      <c r="AN2023">
        <v>0</v>
      </c>
    </row>
    <row r="2024" spans="1:40" x14ac:dyDescent="0.35">
      <c r="A2024">
        <v>20200707</v>
      </c>
      <c r="B2024" t="s">
        <v>49</v>
      </c>
      <c r="C2024">
        <v>3461</v>
      </c>
      <c r="D2024">
        <v>186386</v>
      </c>
      <c r="F2024">
        <v>41</v>
      </c>
      <c r="H2024">
        <v>13</v>
      </c>
      <c r="J2024">
        <v>6</v>
      </c>
      <c r="L2024">
        <v>2535</v>
      </c>
      <c r="M2024" t="s">
        <v>181</v>
      </c>
      <c r="N2024" s="1">
        <v>44019.416666666664</v>
      </c>
      <c r="O2024" t="s">
        <v>1286</v>
      </c>
      <c r="P2024" s="1">
        <v>44019.25</v>
      </c>
      <c r="Q2024">
        <v>95</v>
      </c>
      <c r="S2024" t="s">
        <v>1286</v>
      </c>
      <c r="W2024">
        <v>3354</v>
      </c>
      <c r="Z2024">
        <v>54</v>
      </c>
      <c r="AA2024">
        <v>19</v>
      </c>
      <c r="AB2024">
        <v>847</v>
      </c>
      <c r="AC2024">
        <v>189847</v>
      </c>
      <c r="AD2024">
        <v>189847</v>
      </c>
      <c r="AE2024">
        <v>866</v>
      </c>
      <c r="AF2024">
        <v>189847</v>
      </c>
      <c r="AG2024">
        <v>0</v>
      </c>
      <c r="AH2024">
        <v>0</v>
      </c>
      <c r="AI2024" t="s">
        <v>3079</v>
      </c>
      <c r="AJ2024">
        <v>0</v>
      </c>
      <c r="AK2024">
        <v>0</v>
      </c>
      <c r="AL2024">
        <v>0</v>
      </c>
      <c r="AM2024">
        <v>0</v>
      </c>
      <c r="AN2024">
        <v>0</v>
      </c>
    </row>
    <row r="2025" spans="1:40" x14ac:dyDescent="0.35">
      <c r="A2025">
        <v>20200708</v>
      </c>
      <c r="B2025" t="s">
        <v>49</v>
      </c>
      <c r="C2025">
        <v>3707</v>
      </c>
      <c r="D2025">
        <v>190208</v>
      </c>
      <c r="F2025">
        <v>48</v>
      </c>
      <c r="H2025">
        <v>13</v>
      </c>
      <c r="J2025">
        <v>7</v>
      </c>
      <c r="L2025">
        <v>2648</v>
      </c>
      <c r="M2025" t="s">
        <v>181</v>
      </c>
      <c r="N2025" s="1">
        <v>44020.708333333336</v>
      </c>
      <c r="O2025" t="s">
        <v>1487</v>
      </c>
      <c r="P2025" s="1">
        <v>44020.541666666664</v>
      </c>
      <c r="Q2025">
        <v>95</v>
      </c>
      <c r="S2025" t="s">
        <v>1487</v>
      </c>
      <c r="W2025">
        <v>3602</v>
      </c>
      <c r="Z2025">
        <v>54</v>
      </c>
      <c r="AA2025">
        <v>246</v>
      </c>
      <c r="AB2025">
        <v>3822</v>
      </c>
      <c r="AC2025">
        <v>193915</v>
      </c>
      <c r="AD2025">
        <v>193915</v>
      </c>
      <c r="AE2025">
        <v>4068</v>
      </c>
      <c r="AF2025">
        <v>193915</v>
      </c>
      <c r="AG2025">
        <v>0</v>
      </c>
      <c r="AH2025">
        <v>0</v>
      </c>
      <c r="AI2025" t="s">
        <v>3080</v>
      </c>
      <c r="AJ2025">
        <v>0</v>
      </c>
      <c r="AK2025">
        <v>0</v>
      </c>
      <c r="AL2025">
        <v>0</v>
      </c>
      <c r="AM2025">
        <v>0</v>
      </c>
      <c r="AN2025">
        <v>0</v>
      </c>
    </row>
    <row r="2026" spans="1:40" x14ac:dyDescent="0.35">
      <c r="A2026">
        <v>20200709</v>
      </c>
      <c r="B2026" t="s">
        <v>49</v>
      </c>
      <c r="C2026">
        <v>3826</v>
      </c>
      <c r="D2026">
        <v>193363</v>
      </c>
      <c r="F2026">
        <v>50</v>
      </c>
      <c r="H2026">
        <v>15</v>
      </c>
      <c r="J2026">
        <v>6</v>
      </c>
      <c r="L2026">
        <v>2718</v>
      </c>
      <c r="M2026" t="s">
        <v>181</v>
      </c>
      <c r="N2026" s="1">
        <v>44021.416666666664</v>
      </c>
      <c r="O2026" t="s">
        <v>1351</v>
      </c>
      <c r="P2026" s="1">
        <v>44021.25</v>
      </c>
      <c r="Q2026">
        <v>95</v>
      </c>
      <c r="S2026" t="s">
        <v>1351</v>
      </c>
      <c r="W2026">
        <v>3718</v>
      </c>
      <c r="Z2026">
        <v>54</v>
      </c>
      <c r="AA2026">
        <v>119</v>
      </c>
      <c r="AB2026">
        <v>3155</v>
      </c>
      <c r="AC2026">
        <v>197189</v>
      </c>
      <c r="AD2026">
        <v>197189</v>
      </c>
      <c r="AE2026">
        <v>3274</v>
      </c>
      <c r="AF2026">
        <v>197189</v>
      </c>
      <c r="AG2026">
        <v>0</v>
      </c>
      <c r="AH2026">
        <v>0</v>
      </c>
      <c r="AI2026" t="s">
        <v>3081</v>
      </c>
      <c r="AJ2026">
        <v>0</v>
      </c>
      <c r="AK2026">
        <v>0</v>
      </c>
      <c r="AL2026">
        <v>0</v>
      </c>
      <c r="AM2026">
        <v>0</v>
      </c>
      <c r="AN2026">
        <v>0</v>
      </c>
    </row>
    <row r="2027" spans="1:40" x14ac:dyDescent="0.35">
      <c r="A2027">
        <v>20200710</v>
      </c>
      <c r="B2027" t="s">
        <v>49</v>
      </c>
      <c r="C2027">
        <v>3983</v>
      </c>
      <c r="D2027">
        <v>197220</v>
      </c>
      <c r="F2027">
        <v>56</v>
      </c>
      <c r="H2027">
        <v>16</v>
      </c>
      <c r="J2027">
        <v>7</v>
      </c>
      <c r="L2027">
        <v>2756</v>
      </c>
      <c r="M2027" t="s">
        <v>181</v>
      </c>
      <c r="N2027" s="1">
        <v>44022.708333333336</v>
      </c>
      <c r="O2027" t="s">
        <v>1491</v>
      </c>
      <c r="P2027" s="1">
        <v>44022.541666666664</v>
      </c>
      <c r="Q2027">
        <v>95</v>
      </c>
      <c r="S2027" t="s">
        <v>1491</v>
      </c>
      <c r="W2027">
        <v>3872</v>
      </c>
      <c r="Z2027">
        <v>54</v>
      </c>
      <c r="AA2027">
        <v>157</v>
      </c>
      <c r="AB2027">
        <v>3857</v>
      </c>
      <c r="AC2027">
        <v>201203</v>
      </c>
      <c r="AD2027">
        <v>201203</v>
      </c>
      <c r="AE2027">
        <v>4014</v>
      </c>
      <c r="AF2027">
        <v>201203</v>
      </c>
      <c r="AG2027">
        <v>0</v>
      </c>
      <c r="AH2027">
        <v>0</v>
      </c>
      <c r="AI2027" t="s">
        <v>3082</v>
      </c>
      <c r="AJ2027">
        <v>0</v>
      </c>
      <c r="AK2027">
        <v>0</v>
      </c>
      <c r="AL2027">
        <v>0</v>
      </c>
      <c r="AM2027">
        <v>0</v>
      </c>
      <c r="AN2027">
        <v>0</v>
      </c>
    </row>
    <row r="2028" spans="1:40" x14ac:dyDescent="0.35">
      <c r="A2028">
        <v>20200711</v>
      </c>
      <c r="B2028" t="s">
        <v>49</v>
      </c>
      <c r="C2028">
        <v>4074</v>
      </c>
      <c r="D2028">
        <v>199749</v>
      </c>
      <c r="F2028">
        <v>56</v>
      </c>
      <c r="H2028">
        <v>14</v>
      </c>
      <c r="J2028">
        <v>7</v>
      </c>
      <c r="L2028">
        <v>2763</v>
      </c>
      <c r="M2028" t="s">
        <v>181</v>
      </c>
      <c r="N2028" s="1">
        <v>44023.416666666664</v>
      </c>
      <c r="O2028" t="s">
        <v>1292</v>
      </c>
      <c r="P2028" s="1">
        <v>44023.25</v>
      </c>
      <c r="Q2028">
        <v>95</v>
      </c>
      <c r="S2028" t="s">
        <v>1292</v>
      </c>
      <c r="W2028">
        <v>3963</v>
      </c>
      <c r="Z2028">
        <v>54</v>
      </c>
      <c r="AA2028">
        <v>91</v>
      </c>
      <c r="AB2028">
        <v>2529</v>
      </c>
      <c r="AC2028">
        <v>203823</v>
      </c>
      <c r="AD2028">
        <v>203823</v>
      </c>
      <c r="AE2028">
        <v>2620</v>
      </c>
      <c r="AF2028">
        <v>203823</v>
      </c>
      <c r="AG2028">
        <v>0</v>
      </c>
      <c r="AH2028">
        <v>0</v>
      </c>
      <c r="AI2028" t="s">
        <v>3083</v>
      </c>
      <c r="AJ2028">
        <v>0</v>
      </c>
      <c r="AK2028">
        <v>0</v>
      </c>
      <c r="AL2028">
        <v>0</v>
      </c>
      <c r="AM2028">
        <v>0</v>
      </c>
      <c r="AN2028">
        <v>0</v>
      </c>
    </row>
    <row r="2029" spans="1:40" x14ac:dyDescent="0.35">
      <c r="A2029">
        <v>20200712</v>
      </c>
      <c r="B2029" t="s">
        <v>49</v>
      </c>
      <c r="C2029">
        <v>4207</v>
      </c>
      <c r="D2029">
        <v>202829</v>
      </c>
      <c r="F2029">
        <v>56</v>
      </c>
      <c r="H2029">
        <v>14</v>
      </c>
      <c r="J2029">
        <v>7</v>
      </c>
      <c r="L2029">
        <v>2806</v>
      </c>
      <c r="M2029" t="s">
        <v>181</v>
      </c>
      <c r="N2029" s="1">
        <v>44024.416666666664</v>
      </c>
      <c r="O2029" t="s">
        <v>1294</v>
      </c>
      <c r="P2029" s="1">
        <v>44024.25</v>
      </c>
      <c r="Q2029">
        <v>96</v>
      </c>
      <c r="S2029" t="s">
        <v>1294</v>
      </c>
      <c r="W2029">
        <v>4091</v>
      </c>
      <c r="Z2029">
        <v>54</v>
      </c>
      <c r="AA2029">
        <v>133</v>
      </c>
      <c r="AB2029">
        <v>3080</v>
      </c>
      <c r="AC2029">
        <v>207036</v>
      </c>
      <c r="AD2029">
        <v>207036</v>
      </c>
      <c r="AE2029">
        <v>3213</v>
      </c>
      <c r="AF2029">
        <v>207036</v>
      </c>
      <c r="AG2029">
        <v>1</v>
      </c>
      <c r="AH2029">
        <v>0</v>
      </c>
      <c r="AI2029" t="s">
        <v>3084</v>
      </c>
      <c r="AJ2029">
        <v>0</v>
      </c>
      <c r="AK2029">
        <v>0</v>
      </c>
      <c r="AL2029">
        <v>0</v>
      </c>
      <c r="AM2029">
        <v>0</v>
      </c>
      <c r="AN2029">
        <v>0</v>
      </c>
    </row>
    <row r="2030" spans="1:40" x14ac:dyDescent="0.35">
      <c r="A2030">
        <v>20200713</v>
      </c>
      <c r="B2030" t="s">
        <v>49</v>
      </c>
      <c r="C2030">
        <v>4259</v>
      </c>
      <c r="D2030">
        <v>203966</v>
      </c>
      <c r="F2030">
        <v>63</v>
      </c>
      <c r="H2030">
        <v>22</v>
      </c>
      <c r="J2030">
        <v>8</v>
      </c>
      <c r="L2030">
        <v>2825</v>
      </c>
      <c r="M2030" t="s">
        <v>181</v>
      </c>
      <c r="N2030" s="1">
        <v>44025.416666666664</v>
      </c>
      <c r="O2030" t="s">
        <v>1356</v>
      </c>
      <c r="P2030" s="1">
        <v>44025.25</v>
      </c>
      <c r="Q2030">
        <v>96</v>
      </c>
      <c r="S2030" t="s">
        <v>1356</v>
      </c>
      <c r="W2030">
        <v>4143</v>
      </c>
      <c r="Z2030">
        <v>54</v>
      </c>
      <c r="AA2030">
        <v>52</v>
      </c>
      <c r="AB2030">
        <v>1137</v>
      </c>
      <c r="AC2030">
        <v>208225</v>
      </c>
      <c r="AD2030">
        <v>208225</v>
      </c>
      <c r="AE2030">
        <v>1189</v>
      </c>
      <c r="AF2030">
        <v>208225</v>
      </c>
      <c r="AG2030">
        <v>0</v>
      </c>
      <c r="AH2030">
        <v>0</v>
      </c>
      <c r="AI2030" t="s">
        <v>3085</v>
      </c>
      <c r="AJ2030">
        <v>0</v>
      </c>
      <c r="AK2030">
        <v>0</v>
      </c>
      <c r="AL2030">
        <v>0</v>
      </c>
      <c r="AM2030">
        <v>0</v>
      </c>
      <c r="AN2030">
        <v>0</v>
      </c>
    </row>
    <row r="2031" spans="1:40" x14ac:dyDescent="0.35">
      <c r="A2031">
        <v>20200714</v>
      </c>
      <c r="B2031" t="s">
        <v>49</v>
      </c>
      <c r="C2031">
        <v>4407</v>
      </c>
      <c r="D2031">
        <v>209605</v>
      </c>
      <c r="F2031">
        <v>59</v>
      </c>
      <c r="H2031">
        <v>24</v>
      </c>
      <c r="J2031">
        <v>7</v>
      </c>
      <c r="L2031">
        <v>2982</v>
      </c>
      <c r="M2031" t="s">
        <v>181</v>
      </c>
      <c r="N2031" s="1">
        <v>44026.708333333336</v>
      </c>
      <c r="O2031" t="s">
        <v>1499</v>
      </c>
      <c r="P2031" s="1">
        <v>44026.541666666664</v>
      </c>
      <c r="Q2031">
        <v>97</v>
      </c>
      <c r="S2031" t="s">
        <v>1499</v>
      </c>
      <c r="W2031">
        <v>4289</v>
      </c>
      <c r="Z2031">
        <v>54</v>
      </c>
      <c r="AA2031">
        <v>148</v>
      </c>
      <c r="AB2031">
        <v>5639</v>
      </c>
      <c r="AC2031">
        <v>214012</v>
      </c>
      <c r="AD2031">
        <v>214012</v>
      </c>
      <c r="AE2031">
        <v>5787</v>
      </c>
      <c r="AF2031">
        <v>214012</v>
      </c>
      <c r="AG2031">
        <v>1</v>
      </c>
      <c r="AH2031">
        <v>0</v>
      </c>
      <c r="AI2031" t="s">
        <v>3086</v>
      </c>
      <c r="AJ2031">
        <v>0</v>
      </c>
      <c r="AK2031">
        <v>0</v>
      </c>
      <c r="AL2031">
        <v>0</v>
      </c>
      <c r="AM2031">
        <v>0</v>
      </c>
      <c r="AN2031">
        <v>0</v>
      </c>
    </row>
    <row r="2032" spans="1:40" x14ac:dyDescent="0.35">
      <c r="A2032">
        <v>20200715</v>
      </c>
      <c r="B2032" t="s">
        <v>49</v>
      </c>
      <c r="C2032">
        <v>4557</v>
      </c>
      <c r="D2032">
        <v>213347</v>
      </c>
      <c r="F2032">
        <v>63</v>
      </c>
      <c r="H2032">
        <v>26</v>
      </c>
      <c r="J2032">
        <v>13</v>
      </c>
      <c r="L2032">
        <v>2999</v>
      </c>
      <c r="M2032" t="s">
        <v>181</v>
      </c>
      <c r="N2032" s="1">
        <v>44027.708333333336</v>
      </c>
      <c r="O2032" t="s">
        <v>1501</v>
      </c>
      <c r="P2032" s="1">
        <v>44027.541666666664</v>
      </c>
      <c r="Q2032">
        <v>97</v>
      </c>
      <c r="S2032" t="s">
        <v>1501</v>
      </c>
      <c r="W2032">
        <v>4439</v>
      </c>
      <c r="Z2032">
        <v>54</v>
      </c>
      <c r="AA2032">
        <v>150</v>
      </c>
      <c r="AB2032">
        <v>3742</v>
      </c>
      <c r="AC2032">
        <v>217904</v>
      </c>
      <c r="AD2032">
        <v>217904</v>
      </c>
      <c r="AE2032">
        <v>3892</v>
      </c>
      <c r="AF2032">
        <v>217904</v>
      </c>
      <c r="AG2032">
        <v>0</v>
      </c>
      <c r="AH2032">
        <v>0</v>
      </c>
      <c r="AI2032" t="s">
        <v>3087</v>
      </c>
      <c r="AJ2032">
        <v>0</v>
      </c>
      <c r="AK2032">
        <v>0</v>
      </c>
      <c r="AL2032">
        <v>0</v>
      </c>
      <c r="AM2032">
        <v>0</v>
      </c>
      <c r="AN2032">
        <v>0</v>
      </c>
    </row>
    <row r="2033" spans="1:40" x14ac:dyDescent="0.35">
      <c r="A2033">
        <v>20200716</v>
      </c>
      <c r="B2033" t="s">
        <v>49</v>
      </c>
      <c r="C2033">
        <v>4657</v>
      </c>
      <c r="D2033">
        <v>214517</v>
      </c>
      <c r="F2033">
        <v>65</v>
      </c>
      <c r="H2033">
        <v>29</v>
      </c>
      <c r="J2033">
        <v>13</v>
      </c>
      <c r="L2033">
        <v>3128</v>
      </c>
      <c r="M2033" t="s">
        <v>181</v>
      </c>
      <c r="N2033" s="1">
        <v>44028.416666666664</v>
      </c>
      <c r="O2033" t="s">
        <v>1301</v>
      </c>
      <c r="P2033" s="1">
        <v>44028.25</v>
      </c>
      <c r="Q2033">
        <v>99</v>
      </c>
      <c r="S2033" t="s">
        <v>1301</v>
      </c>
      <c r="W2033">
        <v>4535</v>
      </c>
      <c r="Z2033">
        <v>54</v>
      </c>
      <c r="AA2033">
        <v>100</v>
      </c>
      <c r="AB2033">
        <v>1170</v>
      </c>
      <c r="AC2033">
        <v>219174</v>
      </c>
      <c r="AD2033">
        <v>219174</v>
      </c>
      <c r="AE2033">
        <v>1270</v>
      </c>
      <c r="AF2033">
        <v>219174</v>
      </c>
      <c r="AG2033">
        <v>2</v>
      </c>
      <c r="AH2033">
        <v>0</v>
      </c>
      <c r="AI2033" t="s">
        <v>3088</v>
      </c>
      <c r="AJ2033">
        <v>0</v>
      </c>
      <c r="AK2033">
        <v>0</v>
      </c>
      <c r="AL2033">
        <v>0</v>
      </c>
      <c r="AM2033">
        <v>0</v>
      </c>
      <c r="AN2033">
        <v>0</v>
      </c>
    </row>
    <row r="2034" spans="1:40" x14ac:dyDescent="0.35">
      <c r="A2034">
        <v>20200717</v>
      </c>
      <c r="B2034" t="s">
        <v>49</v>
      </c>
      <c r="C2034">
        <v>4783</v>
      </c>
      <c r="D2034">
        <v>217769</v>
      </c>
      <c r="F2034">
        <v>69</v>
      </c>
      <c r="H2034">
        <v>37</v>
      </c>
      <c r="J2034">
        <v>15</v>
      </c>
      <c r="L2034">
        <v>3267</v>
      </c>
      <c r="M2034" t="s">
        <v>181</v>
      </c>
      <c r="N2034" s="1">
        <v>44029.708333333336</v>
      </c>
      <c r="O2034" t="s">
        <v>1505</v>
      </c>
      <c r="P2034" s="1">
        <v>44029.541666666664</v>
      </c>
      <c r="Q2034">
        <v>100</v>
      </c>
      <c r="S2034" t="s">
        <v>1505</v>
      </c>
      <c r="W2034">
        <v>4658</v>
      </c>
      <c r="Z2034">
        <v>54</v>
      </c>
      <c r="AA2034">
        <v>126</v>
      </c>
      <c r="AB2034">
        <v>3252</v>
      </c>
      <c r="AC2034">
        <v>222552</v>
      </c>
      <c r="AD2034">
        <v>222552</v>
      </c>
      <c r="AE2034">
        <v>3378</v>
      </c>
      <c r="AF2034">
        <v>222552</v>
      </c>
      <c r="AG2034">
        <v>1</v>
      </c>
      <c r="AH2034">
        <v>0</v>
      </c>
      <c r="AI2034" t="s">
        <v>3089</v>
      </c>
      <c r="AJ2034">
        <v>0</v>
      </c>
      <c r="AK2034">
        <v>0</v>
      </c>
      <c r="AL2034">
        <v>0</v>
      </c>
      <c r="AM2034">
        <v>0</v>
      </c>
      <c r="AN2034">
        <v>0</v>
      </c>
    </row>
    <row r="2035" spans="1:40" x14ac:dyDescent="0.35">
      <c r="A2035">
        <v>20200718</v>
      </c>
      <c r="B2035" t="s">
        <v>49</v>
      </c>
      <c r="C2035">
        <v>4894</v>
      </c>
      <c r="D2035">
        <v>220617</v>
      </c>
      <c r="F2035">
        <v>74</v>
      </c>
      <c r="H2035">
        <v>33</v>
      </c>
      <c r="J2035">
        <v>16</v>
      </c>
      <c r="L2035">
        <v>3295</v>
      </c>
      <c r="M2035" t="s">
        <v>181</v>
      </c>
      <c r="N2035" s="1">
        <v>44030.416666666664</v>
      </c>
      <c r="O2035" t="s">
        <v>1304</v>
      </c>
      <c r="P2035" s="1">
        <v>44030.25</v>
      </c>
      <c r="Q2035">
        <v>100</v>
      </c>
      <c r="S2035" t="s">
        <v>1304</v>
      </c>
      <c r="W2035">
        <v>4768</v>
      </c>
      <c r="Z2035">
        <v>54</v>
      </c>
      <c r="AA2035">
        <v>111</v>
      </c>
      <c r="AB2035">
        <v>2848</v>
      </c>
      <c r="AC2035">
        <v>225511</v>
      </c>
      <c r="AD2035">
        <v>225511</v>
      </c>
      <c r="AE2035">
        <v>2959</v>
      </c>
      <c r="AF2035">
        <v>225511</v>
      </c>
      <c r="AG2035">
        <v>0</v>
      </c>
      <c r="AH2035">
        <v>0</v>
      </c>
      <c r="AI2035" t="s">
        <v>3090</v>
      </c>
      <c r="AJ2035">
        <v>0</v>
      </c>
      <c r="AK2035">
        <v>0</v>
      </c>
      <c r="AL2035">
        <v>0</v>
      </c>
      <c r="AM2035">
        <v>0</v>
      </c>
      <c r="AN2035">
        <v>0</v>
      </c>
    </row>
    <row r="2036" spans="1:40" x14ac:dyDescent="0.35">
      <c r="A2036">
        <v>20200719</v>
      </c>
      <c r="B2036" t="s">
        <v>49</v>
      </c>
      <c r="C2036">
        <v>5042</v>
      </c>
      <c r="D2036">
        <v>225946</v>
      </c>
      <c r="F2036">
        <v>76</v>
      </c>
      <c r="H2036">
        <v>32</v>
      </c>
      <c r="J2036">
        <v>15</v>
      </c>
      <c r="L2036">
        <v>3373</v>
      </c>
      <c r="M2036" t="s">
        <v>181</v>
      </c>
      <c r="N2036" s="1">
        <v>44031.708333333336</v>
      </c>
      <c r="O2036" t="s">
        <v>1509</v>
      </c>
      <c r="P2036" s="1">
        <v>44031.541666666664</v>
      </c>
      <c r="Q2036">
        <v>100</v>
      </c>
      <c r="S2036" t="s">
        <v>1509</v>
      </c>
      <c r="W2036">
        <v>4918</v>
      </c>
      <c r="Z2036">
        <v>54</v>
      </c>
      <c r="AA2036">
        <v>148</v>
      </c>
      <c r="AB2036">
        <v>5329</v>
      </c>
      <c r="AC2036">
        <v>230988</v>
      </c>
      <c r="AD2036">
        <v>230988</v>
      </c>
      <c r="AE2036">
        <v>5477</v>
      </c>
      <c r="AF2036">
        <v>230988</v>
      </c>
      <c r="AG2036">
        <v>0</v>
      </c>
      <c r="AH2036">
        <v>0</v>
      </c>
      <c r="AI2036" t="s">
        <v>3091</v>
      </c>
      <c r="AJ2036">
        <v>0</v>
      </c>
      <c r="AK2036">
        <v>0</v>
      </c>
      <c r="AL2036">
        <v>0</v>
      </c>
      <c r="AM2036">
        <v>0</v>
      </c>
      <c r="AN2036">
        <v>0</v>
      </c>
    </row>
    <row r="2037" spans="1:40" x14ac:dyDescent="0.35">
      <c r="A2037">
        <v>20200720</v>
      </c>
      <c r="B2037" t="s">
        <v>49</v>
      </c>
      <c r="C2037">
        <v>5142</v>
      </c>
      <c r="D2037">
        <v>229838</v>
      </c>
      <c r="F2037">
        <v>77</v>
      </c>
      <c r="H2037">
        <v>33</v>
      </c>
      <c r="J2037">
        <v>17</v>
      </c>
      <c r="L2037">
        <v>3466</v>
      </c>
      <c r="M2037" t="s">
        <v>181</v>
      </c>
      <c r="N2037" s="1">
        <v>44032.708333333336</v>
      </c>
      <c r="O2037" t="s">
        <v>1511</v>
      </c>
      <c r="P2037" s="1">
        <v>44032.541666666664</v>
      </c>
      <c r="Q2037">
        <v>100</v>
      </c>
      <c r="S2037" t="s">
        <v>1511</v>
      </c>
      <c r="W2037">
        <v>5019</v>
      </c>
      <c r="Z2037">
        <v>54</v>
      </c>
      <c r="AA2037">
        <v>100</v>
      </c>
      <c r="AB2037">
        <v>3892</v>
      </c>
      <c r="AC2037">
        <v>234980</v>
      </c>
      <c r="AD2037">
        <v>234980</v>
      </c>
      <c r="AE2037">
        <v>3992</v>
      </c>
      <c r="AF2037">
        <v>234980</v>
      </c>
      <c r="AG2037">
        <v>0</v>
      </c>
      <c r="AH2037">
        <v>0</v>
      </c>
      <c r="AI2037" t="s">
        <v>3092</v>
      </c>
      <c r="AJ2037">
        <v>0</v>
      </c>
      <c r="AK2037">
        <v>0</v>
      </c>
      <c r="AL2037">
        <v>0</v>
      </c>
      <c r="AM2037">
        <v>0</v>
      </c>
      <c r="AN2037">
        <v>0</v>
      </c>
    </row>
    <row r="2038" spans="1:40" x14ac:dyDescent="0.35">
      <c r="A2038">
        <v>20200721</v>
      </c>
      <c r="B2038" t="s">
        <v>49</v>
      </c>
      <c r="C2038">
        <v>5199</v>
      </c>
      <c r="D2038">
        <v>235127</v>
      </c>
      <c r="F2038">
        <v>77</v>
      </c>
      <c r="H2038">
        <v>33</v>
      </c>
      <c r="J2038">
        <v>16</v>
      </c>
      <c r="L2038">
        <v>3546</v>
      </c>
      <c r="M2038" t="s">
        <v>181</v>
      </c>
      <c r="N2038" s="1">
        <v>44033.708333333336</v>
      </c>
      <c r="O2038" t="s">
        <v>1513</v>
      </c>
      <c r="P2038" s="1">
        <v>44033.541666666664</v>
      </c>
      <c r="Q2038">
        <v>101</v>
      </c>
      <c r="S2038" t="s">
        <v>1513</v>
      </c>
      <c r="W2038">
        <v>5074</v>
      </c>
      <c r="Z2038">
        <v>54</v>
      </c>
      <c r="AA2038">
        <v>57</v>
      </c>
      <c r="AB2038">
        <v>5289</v>
      </c>
      <c r="AC2038">
        <v>240326</v>
      </c>
      <c r="AD2038">
        <v>240326</v>
      </c>
      <c r="AE2038">
        <v>5346</v>
      </c>
      <c r="AF2038">
        <v>240326</v>
      </c>
      <c r="AG2038">
        <v>1</v>
      </c>
      <c r="AH2038">
        <v>0</v>
      </c>
      <c r="AI2038" t="s">
        <v>3093</v>
      </c>
      <c r="AJ2038">
        <v>0</v>
      </c>
      <c r="AK2038">
        <v>0</v>
      </c>
      <c r="AL2038">
        <v>0</v>
      </c>
      <c r="AM2038">
        <v>0</v>
      </c>
      <c r="AN2038">
        <v>0</v>
      </c>
    </row>
    <row r="2039" spans="1:40" x14ac:dyDescent="0.35">
      <c r="A2039">
        <v>20200722</v>
      </c>
      <c r="B2039" t="s">
        <v>49</v>
      </c>
      <c r="C2039">
        <v>5206</v>
      </c>
      <c r="D2039">
        <v>237181</v>
      </c>
      <c r="F2039">
        <v>78</v>
      </c>
      <c r="H2039">
        <v>33</v>
      </c>
      <c r="J2039">
        <v>16</v>
      </c>
      <c r="L2039">
        <v>3625</v>
      </c>
      <c r="M2039" t="s">
        <v>181</v>
      </c>
      <c r="N2039" s="1">
        <v>44034.416666666664</v>
      </c>
      <c r="O2039" t="s">
        <v>1127</v>
      </c>
      <c r="P2039" s="1">
        <v>44034.25</v>
      </c>
      <c r="Q2039">
        <v>101</v>
      </c>
      <c r="S2039" t="s">
        <v>1127</v>
      </c>
      <c r="W2039">
        <v>5081</v>
      </c>
      <c r="Z2039">
        <v>54</v>
      </c>
      <c r="AA2039">
        <v>7</v>
      </c>
      <c r="AB2039">
        <v>2054</v>
      </c>
      <c r="AC2039">
        <v>242387</v>
      </c>
      <c r="AD2039">
        <v>242387</v>
      </c>
      <c r="AE2039">
        <v>2061</v>
      </c>
      <c r="AF2039">
        <v>242387</v>
      </c>
      <c r="AG2039">
        <v>0</v>
      </c>
      <c r="AH2039">
        <v>0</v>
      </c>
      <c r="AI2039" t="s">
        <v>3094</v>
      </c>
      <c r="AJ2039">
        <v>0</v>
      </c>
      <c r="AK2039">
        <v>0</v>
      </c>
      <c r="AL2039">
        <v>0</v>
      </c>
      <c r="AM2039">
        <v>0</v>
      </c>
      <c r="AN2039">
        <v>0</v>
      </c>
    </row>
    <row r="2040" spans="1:40" x14ac:dyDescent="0.35">
      <c r="A2040">
        <v>20200723</v>
      </c>
      <c r="B2040" t="s">
        <v>49</v>
      </c>
      <c r="C2040">
        <v>5550</v>
      </c>
      <c r="D2040">
        <v>245522</v>
      </c>
      <c r="F2040">
        <v>88</v>
      </c>
      <c r="H2040">
        <v>38</v>
      </c>
      <c r="J2040">
        <v>16</v>
      </c>
      <c r="L2040">
        <v>3913</v>
      </c>
      <c r="M2040" t="s">
        <v>181</v>
      </c>
      <c r="N2040" s="1">
        <v>44035.708333333336</v>
      </c>
      <c r="O2040" t="s">
        <v>1517</v>
      </c>
      <c r="P2040" s="1">
        <v>44035.541666666664</v>
      </c>
      <c r="Q2040">
        <v>103</v>
      </c>
      <c r="S2040" t="s">
        <v>1517</v>
      </c>
      <c r="W2040">
        <v>5420</v>
      </c>
      <c r="Z2040">
        <v>54</v>
      </c>
      <c r="AA2040">
        <v>344</v>
      </c>
      <c r="AB2040">
        <v>8341</v>
      </c>
      <c r="AC2040">
        <v>251072</v>
      </c>
      <c r="AD2040">
        <v>251072</v>
      </c>
      <c r="AE2040">
        <v>8685</v>
      </c>
      <c r="AF2040">
        <v>251072</v>
      </c>
      <c r="AG2040">
        <v>2</v>
      </c>
      <c r="AH2040">
        <v>0</v>
      </c>
      <c r="AI2040" t="s">
        <v>3095</v>
      </c>
      <c r="AJ2040">
        <v>0</v>
      </c>
      <c r="AK2040">
        <v>0</v>
      </c>
      <c r="AL2040">
        <v>0</v>
      </c>
      <c r="AM2040">
        <v>0</v>
      </c>
      <c r="AN2040">
        <v>0</v>
      </c>
    </row>
    <row r="2041" spans="1:40" x14ac:dyDescent="0.35">
      <c r="A2041">
        <v>20200724</v>
      </c>
      <c r="B2041" t="s">
        <v>49</v>
      </c>
      <c r="C2041">
        <v>5695</v>
      </c>
      <c r="D2041">
        <v>247478</v>
      </c>
      <c r="F2041">
        <v>76</v>
      </c>
      <c r="H2041">
        <v>37</v>
      </c>
      <c r="J2041">
        <v>15</v>
      </c>
      <c r="L2041">
        <v>4013</v>
      </c>
      <c r="M2041" t="s">
        <v>181</v>
      </c>
      <c r="N2041" s="1">
        <v>44036.708333333336</v>
      </c>
      <c r="O2041" t="s">
        <v>1519</v>
      </c>
      <c r="P2041" s="1">
        <v>44036.541666666664</v>
      </c>
      <c r="Q2041">
        <v>103</v>
      </c>
      <c r="S2041" t="s">
        <v>1519</v>
      </c>
      <c r="W2041">
        <v>5562</v>
      </c>
      <c r="Z2041">
        <v>54</v>
      </c>
      <c r="AA2041">
        <v>145</v>
      </c>
      <c r="AB2041">
        <v>1956</v>
      </c>
      <c r="AC2041">
        <v>253173</v>
      </c>
      <c r="AD2041">
        <v>253173</v>
      </c>
      <c r="AE2041">
        <v>2101</v>
      </c>
      <c r="AF2041">
        <v>253173</v>
      </c>
      <c r="AG2041">
        <v>0</v>
      </c>
      <c r="AH2041">
        <v>0</v>
      </c>
      <c r="AI2041" t="s">
        <v>3096</v>
      </c>
      <c r="AJ2041">
        <v>0</v>
      </c>
      <c r="AK2041">
        <v>0</v>
      </c>
      <c r="AL2041">
        <v>0</v>
      </c>
      <c r="AM2041">
        <v>0</v>
      </c>
      <c r="AN2041">
        <v>0</v>
      </c>
    </row>
    <row r="2042" spans="1:40" x14ac:dyDescent="0.35">
      <c r="A2042">
        <v>20200725</v>
      </c>
      <c r="B2042" t="s">
        <v>49</v>
      </c>
      <c r="C2042">
        <v>5821</v>
      </c>
      <c r="D2042">
        <v>251093</v>
      </c>
      <c r="F2042">
        <v>80</v>
      </c>
      <c r="H2042">
        <v>35</v>
      </c>
      <c r="J2042">
        <v>11</v>
      </c>
      <c r="L2042">
        <v>4115</v>
      </c>
      <c r="M2042" t="s">
        <v>181</v>
      </c>
      <c r="N2042" s="1">
        <v>44037.708333333336</v>
      </c>
      <c r="O2042" t="s">
        <v>1521</v>
      </c>
      <c r="P2042" s="1">
        <v>44037.541666666664</v>
      </c>
      <c r="Q2042">
        <v>103</v>
      </c>
      <c r="S2042" t="s">
        <v>1521</v>
      </c>
      <c r="W2042">
        <v>5687</v>
      </c>
      <c r="Z2042">
        <v>54</v>
      </c>
      <c r="AA2042">
        <v>126</v>
      </c>
      <c r="AB2042">
        <v>3615</v>
      </c>
      <c r="AC2042">
        <v>256914</v>
      </c>
      <c r="AD2042">
        <v>256914</v>
      </c>
      <c r="AE2042">
        <v>3741</v>
      </c>
      <c r="AF2042">
        <v>256914</v>
      </c>
      <c r="AG2042">
        <v>0</v>
      </c>
      <c r="AH2042">
        <v>0</v>
      </c>
      <c r="AI2042" t="s">
        <v>3097</v>
      </c>
      <c r="AJ2042">
        <v>0</v>
      </c>
      <c r="AK2042">
        <v>0</v>
      </c>
      <c r="AL2042">
        <v>0</v>
      </c>
      <c r="AM2042">
        <v>0</v>
      </c>
      <c r="AN2042">
        <v>0</v>
      </c>
    </row>
    <row r="2043" spans="1:40" x14ac:dyDescent="0.35">
      <c r="A2043">
        <v>20200726</v>
      </c>
      <c r="B2043" t="s">
        <v>49</v>
      </c>
      <c r="C2043">
        <v>5960</v>
      </c>
      <c r="D2043">
        <v>255766</v>
      </c>
      <c r="F2043">
        <v>82</v>
      </c>
      <c r="H2043">
        <v>35</v>
      </c>
      <c r="J2043">
        <v>11</v>
      </c>
      <c r="L2043">
        <v>4168</v>
      </c>
      <c r="M2043" t="s">
        <v>181</v>
      </c>
      <c r="N2043" s="1">
        <v>44038.708333333336</v>
      </c>
      <c r="O2043" t="s">
        <v>1523</v>
      </c>
      <c r="P2043" s="1">
        <v>44038.541666666664</v>
      </c>
      <c r="Q2043">
        <v>103</v>
      </c>
      <c r="S2043" t="s">
        <v>1523</v>
      </c>
      <c r="W2043">
        <v>5825</v>
      </c>
      <c r="Z2043">
        <v>54</v>
      </c>
      <c r="AA2043">
        <v>139</v>
      </c>
      <c r="AB2043">
        <v>4673</v>
      </c>
      <c r="AC2043">
        <v>261726</v>
      </c>
      <c r="AD2043">
        <v>261726</v>
      </c>
      <c r="AE2043">
        <v>4812</v>
      </c>
      <c r="AF2043">
        <v>261726</v>
      </c>
      <c r="AG2043">
        <v>0</v>
      </c>
      <c r="AH2043">
        <v>0</v>
      </c>
      <c r="AI2043" t="s">
        <v>3098</v>
      </c>
      <c r="AJ2043">
        <v>0</v>
      </c>
      <c r="AK2043">
        <v>0</v>
      </c>
      <c r="AL2043">
        <v>0</v>
      </c>
      <c r="AM2043">
        <v>0</v>
      </c>
      <c r="AN2043">
        <v>0</v>
      </c>
    </row>
    <row r="2044" spans="1:40" x14ac:dyDescent="0.35">
      <c r="A2044">
        <v>20200727</v>
      </c>
      <c r="B2044" t="s">
        <v>49</v>
      </c>
      <c r="C2044">
        <v>6054</v>
      </c>
      <c r="D2044">
        <v>259979</v>
      </c>
      <c r="F2044">
        <v>85</v>
      </c>
      <c r="H2044">
        <v>37</v>
      </c>
      <c r="J2044">
        <v>10</v>
      </c>
      <c r="L2044">
        <v>4332</v>
      </c>
      <c r="M2044" t="s">
        <v>181</v>
      </c>
      <c r="N2044" s="1">
        <v>44039.708333333336</v>
      </c>
      <c r="O2044" t="s">
        <v>1525</v>
      </c>
      <c r="P2044" s="1">
        <v>44039.541666666664</v>
      </c>
      <c r="Q2044">
        <v>106</v>
      </c>
      <c r="S2044" t="s">
        <v>1525</v>
      </c>
      <c r="W2044">
        <v>5913</v>
      </c>
      <c r="Z2044">
        <v>54</v>
      </c>
      <c r="AA2044">
        <v>94</v>
      </c>
      <c r="AB2044">
        <v>4213</v>
      </c>
      <c r="AC2044">
        <v>266033</v>
      </c>
      <c r="AD2044">
        <v>266033</v>
      </c>
      <c r="AE2044">
        <v>4307</v>
      </c>
      <c r="AF2044">
        <v>266033</v>
      </c>
      <c r="AG2044">
        <v>3</v>
      </c>
      <c r="AH2044">
        <v>0</v>
      </c>
      <c r="AI2044" t="s">
        <v>3099</v>
      </c>
      <c r="AJ2044">
        <v>0</v>
      </c>
      <c r="AK2044">
        <v>0</v>
      </c>
      <c r="AL2044">
        <v>0</v>
      </c>
      <c r="AM2044">
        <v>0</v>
      </c>
      <c r="AN2044">
        <v>0</v>
      </c>
    </row>
    <row r="2045" spans="1:40" x14ac:dyDescent="0.35">
      <c r="A2045">
        <v>20200728</v>
      </c>
      <c r="B2045" t="s">
        <v>49</v>
      </c>
      <c r="C2045">
        <v>6173</v>
      </c>
      <c r="D2045">
        <v>263671</v>
      </c>
      <c r="F2045">
        <v>94</v>
      </c>
      <c r="H2045">
        <v>37</v>
      </c>
      <c r="J2045">
        <v>15</v>
      </c>
      <c r="L2045">
        <v>4481</v>
      </c>
      <c r="M2045" t="s">
        <v>181</v>
      </c>
      <c r="N2045" s="1">
        <v>44040.708333333336</v>
      </c>
      <c r="O2045" t="s">
        <v>1527</v>
      </c>
      <c r="P2045" s="1">
        <v>44040.541666666664</v>
      </c>
      <c r="Q2045">
        <v>111</v>
      </c>
      <c r="S2045" t="s">
        <v>1527</v>
      </c>
      <c r="W2045">
        <v>6033</v>
      </c>
      <c r="Z2045">
        <v>54</v>
      </c>
      <c r="AA2045">
        <v>119</v>
      </c>
      <c r="AB2045">
        <v>3692</v>
      </c>
      <c r="AC2045">
        <v>269844</v>
      </c>
      <c r="AD2045">
        <v>269844</v>
      </c>
      <c r="AE2045">
        <v>3811</v>
      </c>
      <c r="AF2045">
        <v>269844</v>
      </c>
      <c r="AG2045">
        <v>5</v>
      </c>
      <c r="AH2045">
        <v>0</v>
      </c>
      <c r="AI2045" t="s">
        <v>3100</v>
      </c>
      <c r="AJ2045">
        <v>0</v>
      </c>
      <c r="AK2045">
        <v>0</v>
      </c>
      <c r="AL2045">
        <v>0</v>
      </c>
      <c r="AM2045">
        <v>0</v>
      </c>
      <c r="AN2045">
        <v>0</v>
      </c>
    </row>
    <row r="2046" spans="1:40" x14ac:dyDescent="0.35">
      <c r="A2046">
        <v>20200729</v>
      </c>
      <c r="B2046" t="s">
        <v>49</v>
      </c>
      <c r="C2046">
        <v>6326</v>
      </c>
      <c r="D2046">
        <v>267801</v>
      </c>
      <c r="F2046">
        <v>98</v>
      </c>
      <c r="H2046">
        <v>40</v>
      </c>
      <c r="J2046">
        <v>13</v>
      </c>
      <c r="L2046">
        <v>4589</v>
      </c>
      <c r="M2046" t="s">
        <v>181</v>
      </c>
      <c r="N2046" s="1">
        <v>44041.708333333336</v>
      </c>
      <c r="O2046" t="s">
        <v>1529</v>
      </c>
      <c r="P2046" s="1">
        <v>44041.541666666664</v>
      </c>
      <c r="Q2046">
        <v>112</v>
      </c>
      <c r="S2046" t="s">
        <v>1529</v>
      </c>
      <c r="W2046">
        <v>6187</v>
      </c>
      <c r="Z2046">
        <v>54</v>
      </c>
      <c r="AA2046">
        <v>153</v>
      </c>
      <c r="AB2046">
        <v>4130</v>
      </c>
      <c r="AC2046">
        <v>274127</v>
      </c>
      <c r="AD2046">
        <v>274127</v>
      </c>
      <c r="AE2046">
        <v>4283</v>
      </c>
      <c r="AF2046">
        <v>274127</v>
      </c>
      <c r="AG2046">
        <v>1</v>
      </c>
      <c r="AH2046">
        <v>0</v>
      </c>
      <c r="AI2046" t="s">
        <v>3101</v>
      </c>
      <c r="AJ2046">
        <v>0</v>
      </c>
      <c r="AK2046">
        <v>0</v>
      </c>
      <c r="AL2046">
        <v>0</v>
      </c>
      <c r="AM2046">
        <v>0</v>
      </c>
      <c r="AN2046">
        <v>0</v>
      </c>
    </row>
    <row r="2047" spans="1:40" x14ac:dyDescent="0.35">
      <c r="A2047">
        <v>20200730</v>
      </c>
      <c r="B2047" t="s">
        <v>49</v>
      </c>
      <c r="C2047">
        <v>6422</v>
      </c>
      <c r="D2047">
        <v>271059</v>
      </c>
      <c r="F2047">
        <v>102</v>
      </c>
      <c r="H2047">
        <v>40</v>
      </c>
      <c r="J2047">
        <v>19</v>
      </c>
      <c r="L2047">
        <v>4703</v>
      </c>
      <c r="M2047" t="s">
        <v>181</v>
      </c>
      <c r="N2047" s="1">
        <v>44042.708333333336</v>
      </c>
      <c r="O2047" t="s">
        <v>1531</v>
      </c>
      <c r="P2047" s="1">
        <v>44042.541666666664</v>
      </c>
      <c r="Q2047">
        <v>115</v>
      </c>
      <c r="S2047" t="s">
        <v>1531</v>
      </c>
      <c r="W2047">
        <v>6284</v>
      </c>
      <c r="Z2047">
        <v>54</v>
      </c>
      <c r="AA2047">
        <v>96</v>
      </c>
      <c r="AB2047">
        <v>3258</v>
      </c>
      <c r="AC2047">
        <v>277481</v>
      </c>
      <c r="AD2047">
        <v>277481</v>
      </c>
      <c r="AE2047">
        <v>3354</v>
      </c>
      <c r="AF2047">
        <v>277481</v>
      </c>
      <c r="AG2047">
        <v>3</v>
      </c>
      <c r="AH2047">
        <v>0</v>
      </c>
      <c r="AI2047" t="s">
        <v>3102</v>
      </c>
      <c r="AJ2047">
        <v>0</v>
      </c>
      <c r="AK2047">
        <v>0</v>
      </c>
      <c r="AL2047">
        <v>0</v>
      </c>
      <c r="AM2047">
        <v>0</v>
      </c>
      <c r="AN2047">
        <v>0</v>
      </c>
    </row>
    <row r="2048" spans="1:40" x14ac:dyDescent="0.35">
      <c r="A2048">
        <v>20200731</v>
      </c>
      <c r="B2048" t="s">
        <v>49</v>
      </c>
      <c r="C2048">
        <v>6642</v>
      </c>
      <c r="D2048">
        <v>277346</v>
      </c>
      <c r="F2048">
        <v>108</v>
      </c>
      <c r="H2048">
        <v>39</v>
      </c>
      <c r="J2048">
        <v>18</v>
      </c>
      <c r="L2048">
        <v>4815</v>
      </c>
      <c r="M2048" t="s">
        <v>181</v>
      </c>
      <c r="N2048" s="1">
        <v>44043.708333333336</v>
      </c>
      <c r="O2048" t="s">
        <v>1533</v>
      </c>
      <c r="P2048" s="1">
        <v>44043.541666666664</v>
      </c>
      <c r="Q2048">
        <v>116</v>
      </c>
      <c r="S2048" t="s">
        <v>1533</v>
      </c>
      <c r="W2048">
        <v>6502</v>
      </c>
      <c r="Z2048">
        <v>54</v>
      </c>
      <c r="AA2048">
        <v>220</v>
      </c>
      <c r="AB2048">
        <v>6287</v>
      </c>
      <c r="AC2048">
        <v>283988</v>
      </c>
      <c r="AD2048">
        <v>283988</v>
      </c>
      <c r="AE2048">
        <v>6507</v>
      </c>
      <c r="AF2048">
        <v>283988</v>
      </c>
      <c r="AG2048">
        <v>1</v>
      </c>
      <c r="AH2048">
        <v>0</v>
      </c>
      <c r="AI2048" t="s">
        <v>3103</v>
      </c>
      <c r="AJ2048">
        <v>0</v>
      </c>
      <c r="AK2048">
        <v>0</v>
      </c>
      <c r="AL2048">
        <v>0</v>
      </c>
      <c r="AM2048">
        <v>0</v>
      </c>
      <c r="AN2048">
        <v>0</v>
      </c>
    </row>
    <row r="2049" spans="1:40" x14ac:dyDescent="0.35">
      <c r="A2049">
        <v>20200801</v>
      </c>
      <c r="B2049" t="s">
        <v>49</v>
      </c>
      <c r="C2049">
        <v>6735</v>
      </c>
      <c r="D2049">
        <v>280489</v>
      </c>
      <c r="F2049">
        <v>108</v>
      </c>
      <c r="H2049">
        <v>39</v>
      </c>
      <c r="J2049">
        <v>18</v>
      </c>
      <c r="L2049">
        <v>4858</v>
      </c>
      <c r="M2049" t="s">
        <v>181</v>
      </c>
      <c r="N2049" s="1">
        <v>44044.416666666664</v>
      </c>
      <c r="O2049" t="s">
        <v>1376</v>
      </c>
      <c r="P2049" s="1">
        <v>44044.25</v>
      </c>
      <c r="Q2049">
        <v>116</v>
      </c>
      <c r="S2049" t="s">
        <v>1376</v>
      </c>
      <c r="W2049">
        <v>6595</v>
      </c>
      <c r="Z2049">
        <v>54</v>
      </c>
      <c r="AA2049">
        <v>93</v>
      </c>
      <c r="AB2049">
        <v>3143</v>
      </c>
      <c r="AC2049">
        <v>287224</v>
      </c>
      <c r="AD2049">
        <v>287224</v>
      </c>
      <c r="AE2049">
        <v>3236</v>
      </c>
      <c r="AF2049">
        <v>287224</v>
      </c>
      <c r="AG2049">
        <v>0</v>
      </c>
      <c r="AH2049">
        <v>0</v>
      </c>
      <c r="AI2049" t="s">
        <v>3104</v>
      </c>
      <c r="AJ2049">
        <v>0</v>
      </c>
      <c r="AK2049">
        <v>0</v>
      </c>
      <c r="AL2049">
        <v>0</v>
      </c>
      <c r="AM2049">
        <v>0</v>
      </c>
      <c r="AN2049">
        <v>0</v>
      </c>
    </row>
    <row r="2050" spans="1:40" x14ac:dyDescent="0.35">
      <c r="A2050">
        <v>20200802</v>
      </c>
      <c r="B2050" t="s">
        <v>49</v>
      </c>
      <c r="C2050">
        <v>6854</v>
      </c>
      <c r="D2050">
        <v>284358</v>
      </c>
      <c r="F2050">
        <v>112</v>
      </c>
      <c r="H2050">
        <v>47</v>
      </c>
      <c r="J2050">
        <v>16</v>
      </c>
      <c r="L2050">
        <v>4897</v>
      </c>
      <c r="M2050" t="s">
        <v>181</v>
      </c>
      <c r="N2050" s="1">
        <v>44045.416666666664</v>
      </c>
      <c r="O2050" t="s">
        <v>1327</v>
      </c>
      <c r="P2050" s="1">
        <v>44045.25</v>
      </c>
      <c r="Q2050">
        <v>117</v>
      </c>
      <c r="S2050" t="s">
        <v>1327</v>
      </c>
      <c r="W2050">
        <v>6713</v>
      </c>
      <c r="Z2050">
        <v>54</v>
      </c>
      <c r="AA2050">
        <v>119</v>
      </c>
      <c r="AB2050">
        <v>3869</v>
      </c>
      <c r="AC2050">
        <v>291212</v>
      </c>
      <c r="AD2050">
        <v>291212</v>
      </c>
      <c r="AE2050">
        <v>3988</v>
      </c>
      <c r="AF2050">
        <v>291212</v>
      </c>
      <c r="AG2050">
        <v>1</v>
      </c>
      <c r="AH2050">
        <v>0</v>
      </c>
      <c r="AI2050" t="s">
        <v>3105</v>
      </c>
      <c r="AJ2050">
        <v>0</v>
      </c>
      <c r="AK2050">
        <v>0</v>
      </c>
      <c r="AL2050">
        <v>0</v>
      </c>
      <c r="AM2050">
        <v>0</v>
      </c>
      <c r="AN2050">
        <v>0</v>
      </c>
    </row>
    <row r="2051" spans="1:40" x14ac:dyDescent="0.35">
      <c r="A2051">
        <v>20200803</v>
      </c>
      <c r="B2051" t="s">
        <v>49</v>
      </c>
      <c r="C2051">
        <v>6973</v>
      </c>
      <c r="D2051">
        <v>288073</v>
      </c>
      <c r="F2051">
        <v>116</v>
      </c>
      <c r="H2051">
        <v>50</v>
      </c>
      <c r="J2051">
        <v>17</v>
      </c>
      <c r="L2051">
        <v>4918</v>
      </c>
      <c r="M2051" t="s">
        <v>181</v>
      </c>
      <c r="N2051" s="1">
        <v>44046.416666666664</v>
      </c>
      <c r="O2051" t="s">
        <v>1144</v>
      </c>
      <c r="P2051" s="1">
        <v>44046.25</v>
      </c>
      <c r="Q2051">
        <v>117</v>
      </c>
      <c r="S2051" t="s">
        <v>1144</v>
      </c>
      <c r="W2051">
        <v>6829</v>
      </c>
      <c r="Z2051">
        <v>54</v>
      </c>
      <c r="AA2051">
        <v>119</v>
      </c>
      <c r="AB2051">
        <v>3715</v>
      </c>
      <c r="AC2051">
        <v>295046</v>
      </c>
      <c r="AD2051">
        <v>295046</v>
      </c>
      <c r="AE2051">
        <v>3834</v>
      </c>
      <c r="AF2051">
        <v>295046</v>
      </c>
      <c r="AG2051">
        <v>0</v>
      </c>
      <c r="AH2051">
        <v>0</v>
      </c>
      <c r="AI2051" t="s">
        <v>3106</v>
      </c>
      <c r="AJ2051">
        <v>0</v>
      </c>
      <c r="AK2051">
        <v>0</v>
      </c>
      <c r="AL2051">
        <v>0</v>
      </c>
      <c r="AM2051">
        <v>0</v>
      </c>
      <c r="AN2051">
        <v>0</v>
      </c>
    </row>
    <row r="2052" spans="1:40" x14ac:dyDescent="0.35">
      <c r="A2052">
        <v>20200804</v>
      </c>
      <c r="B2052" t="s">
        <v>49</v>
      </c>
      <c r="C2052">
        <v>7051</v>
      </c>
      <c r="D2052">
        <v>291388</v>
      </c>
      <c r="F2052">
        <v>111</v>
      </c>
      <c r="H2052">
        <v>40</v>
      </c>
      <c r="J2052">
        <v>14</v>
      </c>
      <c r="L2052">
        <v>5063</v>
      </c>
      <c r="M2052" t="s">
        <v>181</v>
      </c>
      <c r="N2052" s="1">
        <v>44047.479166666664</v>
      </c>
      <c r="O2052" t="s">
        <v>3107</v>
      </c>
      <c r="P2052" s="1">
        <v>44047.3125</v>
      </c>
      <c r="Q2052">
        <v>124</v>
      </c>
      <c r="S2052" t="s">
        <v>3107</v>
      </c>
      <c r="W2052">
        <v>6902</v>
      </c>
      <c r="Z2052">
        <v>54</v>
      </c>
      <c r="AA2052">
        <v>78</v>
      </c>
      <c r="AB2052">
        <v>3315</v>
      </c>
      <c r="AC2052">
        <v>298439</v>
      </c>
      <c r="AD2052">
        <v>298439</v>
      </c>
      <c r="AE2052">
        <v>3393</v>
      </c>
      <c r="AF2052">
        <v>298439</v>
      </c>
      <c r="AG2052">
        <v>7</v>
      </c>
      <c r="AH2052">
        <v>0</v>
      </c>
      <c r="AI2052" t="s">
        <v>3108</v>
      </c>
      <c r="AJ2052">
        <v>0</v>
      </c>
      <c r="AK2052">
        <v>0</v>
      </c>
      <c r="AL2052">
        <v>0</v>
      </c>
      <c r="AM2052">
        <v>0</v>
      </c>
      <c r="AN2052">
        <v>0</v>
      </c>
    </row>
    <row r="2053" spans="1:40" x14ac:dyDescent="0.35">
      <c r="A2053">
        <v>20200805</v>
      </c>
      <c r="B2053" t="s">
        <v>49</v>
      </c>
      <c r="C2053">
        <v>7159</v>
      </c>
      <c r="D2053">
        <v>295435</v>
      </c>
      <c r="F2053">
        <v>115</v>
      </c>
      <c r="H2053">
        <v>47</v>
      </c>
      <c r="J2053">
        <v>13</v>
      </c>
      <c r="L2053">
        <v>5218</v>
      </c>
      <c r="M2053" t="s">
        <v>181</v>
      </c>
      <c r="N2053" s="1">
        <v>44048.416666666664</v>
      </c>
      <c r="O2053" t="s">
        <v>1147</v>
      </c>
      <c r="P2053" s="1">
        <v>44048.25</v>
      </c>
      <c r="Q2053">
        <v>124</v>
      </c>
      <c r="S2053" t="s">
        <v>1147</v>
      </c>
      <c r="W2053">
        <v>7008</v>
      </c>
      <c r="Z2053">
        <v>54</v>
      </c>
      <c r="AA2053">
        <v>108</v>
      </c>
      <c r="AB2053">
        <v>4047</v>
      </c>
      <c r="AC2053">
        <v>302594</v>
      </c>
      <c r="AD2053">
        <v>302594</v>
      </c>
      <c r="AE2053">
        <v>4155</v>
      </c>
      <c r="AF2053">
        <v>302594</v>
      </c>
      <c r="AG2053">
        <v>0</v>
      </c>
      <c r="AH2053">
        <v>0</v>
      </c>
      <c r="AI2053" t="s">
        <v>3109</v>
      </c>
      <c r="AJ2053">
        <v>0</v>
      </c>
      <c r="AK2053">
        <v>0</v>
      </c>
      <c r="AL2053">
        <v>0</v>
      </c>
      <c r="AM2053">
        <v>0</v>
      </c>
      <c r="AN2053">
        <v>0</v>
      </c>
    </row>
    <row r="2054" spans="1:40" x14ac:dyDescent="0.35">
      <c r="A2054">
        <v>20200806</v>
      </c>
      <c r="B2054" t="s">
        <v>49</v>
      </c>
      <c r="C2054">
        <v>7277</v>
      </c>
      <c r="D2054">
        <v>300132</v>
      </c>
      <c r="F2054">
        <v>123</v>
      </c>
      <c r="H2054">
        <v>47</v>
      </c>
      <c r="J2054">
        <v>11</v>
      </c>
      <c r="L2054">
        <v>5330</v>
      </c>
      <c r="M2054" t="s">
        <v>181</v>
      </c>
      <c r="N2054" s="1">
        <v>44049.416666666664</v>
      </c>
      <c r="O2054" t="s">
        <v>1333</v>
      </c>
      <c r="P2054" s="1">
        <v>44049.25</v>
      </c>
      <c r="Q2054">
        <v>124</v>
      </c>
      <c r="S2054" t="s">
        <v>1333</v>
      </c>
      <c r="W2054">
        <v>7123</v>
      </c>
      <c r="Z2054">
        <v>54</v>
      </c>
      <c r="AA2054">
        <v>118</v>
      </c>
      <c r="AB2054">
        <v>4697</v>
      </c>
      <c r="AC2054">
        <v>307409</v>
      </c>
      <c r="AD2054">
        <v>307409</v>
      </c>
      <c r="AE2054">
        <v>4815</v>
      </c>
      <c r="AF2054">
        <v>307409</v>
      </c>
      <c r="AG2054">
        <v>0</v>
      </c>
      <c r="AH2054">
        <v>0</v>
      </c>
      <c r="AI2054" t="s">
        <v>3110</v>
      </c>
      <c r="AJ2054">
        <v>0</v>
      </c>
      <c r="AK2054">
        <v>0</v>
      </c>
      <c r="AL2054">
        <v>0</v>
      </c>
      <c r="AM2054">
        <v>0</v>
      </c>
      <c r="AN2054">
        <v>0</v>
      </c>
    </row>
    <row r="2055" spans="1:40" x14ac:dyDescent="0.35">
      <c r="A2055">
        <v>20200807</v>
      </c>
      <c r="B2055" t="s">
        <v>49</v>
      </c>
      <c r="C2055">
        <v>7433</v>
      </c>
      <c r="D2055">
        <v>305244</v>
      </c>
      <c r="F2055">
        <v>122</v>
      </c>
      <c r="H2055">
        <v>46</v>
      </c>
      <c r="J2055">
        <v>14</v>
      </c>
      <c r="L2055">
        <v>5510</v>
      </c>
      <c r="M2055" t="s">
        <v>181</v>
      </c>
      <c r="N2055" s="1">
        <v>44050.416666666664</v>
      </c>
      <c r="O2055" t="s">
        <v>1150</v>
      </c>
      <c r="P2055" s="1">
        <v>44050.25</v>
      </c>
      <c r="Q2055">
        <v>127</v>
      </c>
      <c r="S2055" t="s">
        <v>1150</v>
      </c>
      <c r="W2055">
        <v>7277</v>
      </c>
      <c r="Z2055">
        <v>54</v>
      </c>
      <c r="AA2055">
        <v>156</v>
      </c>
      <c r="AB2055">
        <v>5112</v>
      </c>
      <c r="AC2055">
        <v>312677</v>
      </c>
      <c r="AD2055">
        <v>312677</v>
      </c>
      <c r="AE2055">
        <v>5268</v>
      </c>
      <c r="AF2055">
        <v>312677</v>
      </c>
      <c r="AG2055">
        <v>3</v>
      </c>
      <c r="AH2055">
        <v>0</v>
      </c>
      <c r="AI2055" t="s">
        <v>3111</v>
      </c>
      <c r="AJ2055">
        <v>0</v>
      </c>
      <c r="AK2055">
        <v>0</v>
      </c>
      <c r="AL2055">
        <v>0</v>
      </c>
      <c r="AM2055">
        <v>0</v>
      </c>
      <c r="AN2055">
        <v>0</v>
      </c>
    </row>
    <row r="2056" spans="1:40" x14ac:dyDescent="0.35">
      <c r="A2056">
        <v>20200808</v>
      </c>
      <c r="B2056" t="s">
        <v>49</v>
      </c>
      <c r="C2056">
        <v>7563</v>
      </c>
      <c r="D2056">
        <v>310357</v>
      </c>
      <c r="F2056">
        <v>121</v>
      </c>
      <c r="H2056">
        <v>46</v>
      </c>
      <c r="J2056">
        <v>15</v>
      </c>
      <c r="L2056">
        <v>5609</v>
      </c>
      <c r="M2056" t="s">
        <v>181</v>
      </c>
      <c r="N2056" s="1">
        <v>44051.416666666664</v>
      </c>
      <c r="O2056" t="s">
        <v>1336</v>
      </c>
      <c r="P2056" s="1">
        <v>44051.25</v>
      </c>
      <c r="Q2056">
        <v>131</v>
      </c>
      <c r="S2056" t="s">
        <v>1336</v>
      </c>
      <c r="W2056">
        <v>7406</v>
      </c>
      <c r="Z2056">
        <v>54</v>
      </c>
      <c r="AA2056">
        <v>130</v>
      </c>
      <c r="AB2056">
        <v>5113</v>
      </c>
      <c r="AC2056">
        <v>317920</v>
      </c>
      <c r="AD2056">
        <v>317920</v>
      </c>
      <c r="AE2056">
        <v>5243</v>
      </c>
      <c r="AF2056">
        <v>317920</v>
      </c>
      <c r="AG2056">
        <v>4</v>
      </c>
      <c r="AH2056">
        <v>0</v>
      </c>
      <c r="AI2056" t="s">
        <v>3112</v>
      </c>
      <c r="AJ2056">
        <v>0</v>
      </c>
      <c r="AK2056">
        <v>0</v>
      </c>
      <c r="AL2056">
        <v>0</v>
      </c>
      <c r="AM2056">
        <v>0</v>
      </c>
      <c r="AN2056">
        <v>0</v>
      </c>
    </row>
    <row r="2057" spans="1:40" x14ac:dyDescent="0.35">
      <c r="A2057">
        <v>20200809</v>
      </c>
      <c r="B2057" t="s">
        <v>49</v>
      </c>
      <c r="C2057">
        <v>7694</v>
      </c>
      <c r="D2057">
        <v>315378</v>
      </c>
      <c r="F2057">
        <v>124</v>
      </c>
      <c r="H2057">
        <v>50</v>
      </c>
      <c r="J2057">
        <v>15</v>
      </c>
      <c r="L2057">
        <v>5678</v>
      </c>
      <c r="M2057" t="s">
        <v>181</v>
      </c>
      <c r="N2057" s="1">
        <v>44052.416666666664</v>
      </c>
      <c r="O2057" t="s">
        <v>1338</v>
      </c>
      <c r="P2057" s="1">
        <v>44052.25</v>
      </c>
      <c r="Q2057">
        <v>139</v>
      </c>
      <c r="S2057" t="s">
        <v>1338</v>
      </c>
      <c r="W2057">
        <v>7536</v>
      </c>
      <c r="Z2057">
        <v>54</v>
      </c>
      <c r="AA2057">
        <v>131</v>
      </c>
      <c r="AB2057">
        <v>5021</v>
      </c>
      <c r="AC2057">
        <v>323072</v>
      </c>
      <c r="AD2057">
        <v>323072</v>
      </c>
      <c r="AE2057">
        <v>5152</v>
      </c>
      <c r="AF2057">
        <v>323072</v>
      </c>
      <c r="AG2057">
        <v>8</v>
      </c>
      <c r="AH2057">
        <v>0</v>
      </c>
      <c r="AI2057" t="s">
        <v>3113</v>
      </c>
      <c r="AJ2057">
        <v>0</v>
      </c>
      <c r="AK2057">
        <v>0</v>
      </c>
      <c r="AL2057">
        <v>0</v>
      </c>
      <c r="AM2057">
        <v>0</v>
      </c>
      <c r="AN2057">
        <v>0</v>
      </c>
    </row>
    <row r="2058" spans="1:40" x14ac:dyDescent="0.35">
      <c r="A2058">
        <v>20200810</v>
      </c>
      <c r="B2058" t="s">
        <v>49</v>
      </c>
      <c r="C2058">
        <v>7754</v>
      </c>
      <c r="D2058">
        <v>319290</v>
      </c>
      <c r="F2058">
        <v>123</v>
      </c>
      <c r="H2058">
        <v>43</v>
      </c>
      <c r="J2058">
        <v>17</v>
      </c>
      <c r="L2058">
        <v>5699</v>
      </c>
      <c r="M2058" t="s">
        <v>181</v>
      </c>
      <c r="N2058" s="1">
        <v>44053.416666666664</v>
      </c>
      <c r="O2058" t="s">
        <v>1154</v>
      </c>
      <c r="P2058" s="1">
        <v>44053.25</v>
      </c>
      <c r="Q2058">
        <v>141</v>
      </c>
      <c r="S2058" t="s">
        <v>1154</v>
      </c>
      <c r="W2058">
        <v>7596</v>
      </c>
      <c r="Z2058">
        <v>54</v>
      </c>
      <c r="AA2058">
        <v>60</v>
      </c>
      <c r="AB2058">
        <v>3912</v>
      </c>
      <c r="AC2058">
        <v>327044</v>
      </c>
      <c r="AD2058">
        <v>327044</v>
      </c>
      <c r="AE2058">
        <v>3972</v>
      </c>
      <c r="AF2058">
        <v>327044</v>
      </c>
      <c r="AG2058">
        <v>2</v>
      </c>
      <c r="AH2058">
        <v>0</v>
      </c>
      <c r="AI2058" t="s">
        <v>3114</v>
      </c>
      <c r="AJ2058">
        <v>0</v>
      </c>
      <c r="AK2058">
        <v>0</v>
      </c>
      <c r="AL2058">
        <v>0</v>
      </c>
      <c r="AM2058">
        <v>0</v>
      </c>
      <c r="AN2058">
        <v>0</v>
      </c>
    </row>
    <row r="2059" spans="1:40" x14ac:dyDescent="0.35">
      <c r="A2059">
        <v>20200811</v>
      </c>
      <c r="B2059" t="s">
        <v>49</v>
      </c>
      <c r="C2059">
        <v>7875</v>
      </c>
      <c r="D2059">
        <v>322734</v>
      </c>
      <c r="F2059">
        <v>130</v>
      </c>
      <c r="H2059">
        <v>46</v>
      </c>
      <c r="J2059">
        <v>14</v>
      </c>
      <c r="L2059">
        <v>5863</v>
      </c>
      <c r="M2059" t="s">
        <v>181</v>
      </c>
      <c r="N2059" s="1">
        <v>44054.416666666664</v>
      </c>
      <c r="O2059" t="s">
        <v>1341</v>
      </c>
      <c r="P2059" s="1">
        <v>44054.25</v>
      </c>
      <c r="Q2059">
        <v>147</v>
      </c>
      <c r="S2059" t="s">
        <v>1341</v>
      </c>
      <c r="W2059">
        <v>7713</v>
      </c>
      <c r="Z2059">
        <v>54</v>
      </c>
      <c r="AA2059">
        <v>121</v>
      </c>
      <c r="AB2059">
        <v>3444</v>
      </c>
      <c r="AC2059">
        <v>330609</v>
      </c>
      <c r="AD2059">
        <v>330609</v>
      </c>
      <c r="AE2059">
        <v>3565</v>
      </c>
      <c r="AF2059">
        <v>330609</v>
      </c>
      <c r="AG2059">
        <v>6</v>
      </c>
      <c r="AH2059">
        <v>0</v>
      </c>
      <c r="AI2059" t="s">
        <v>3115</v>
      </c>
      <c r="AJ2059">
        <v>0</v>
      </c>
      <c r="AK2059">
        <v>0</v>
      </c>
      <c r="AL2059">
        <v>0</v>
      </c>
      <c r="AM2059">
        <v>0</v>
      </c>
      <c r="AN2059">
        <v>0</v>
      </c>
    </row>
    <row r="2060" spans="1:40" x14ac:dyDescent="0.35">
      <c r="A2060">
        <v>20200701</v>
      </c>
      <c r="B2060" t="s">
        <v>50</v>
      </c>
      <c r="C2060">
        <v>1514</v>
      </c>
      <c r="D2060">
        <v>32185</v>
      </c>
      <c r="F2060">
        <v>9</v>
      </c>
      <c r="G2060">
        <v>117</v>
      </c>
      <c r="L2060">
        <v>1119</v>
      </c>
      <c r="M2060" t="s">
        <v>181</v>
      </c>
      <c r="N2060" s="1">
        <v>44013.736111111109</v>
      </c>
      <c r="O2060" t="s">
        <v>3116</v>
      </c>
      <c r="P2060" s="1">
        <v>44013.569444444445</v>
      </c>
      <c r="Q2060">
        <v>20</v>
      </c>
      <c r="R2060">
        <v>117</v>
      </c>
      <c r="S2060" t="s">
        <v>3116</v>
      </c>
      <c r="T2060">
        <v>45310</v>
      </c>
      <c r="U2060">
        <v>1313</v>
      </c>
      <c r="V2060">
        <v>43996</v>
      </c>
      <c r="W2060">
        <v>1203</v>
      </c>
      <c r="Z2060">
        <v>56</v>
      </c>
      <c r="AA2060">
        <v>27</v>
      </c>
      <c r="AB2060">
        <v>0</v>
      </c>
      <c r="AC2060">
        <v>33699</v>
      </c>
      <c r="AD2060">
        <v>33699</v>
      </c>
      <c r="AE2060">
        <v>27</v>
      </c>
      <c r="AF2060">
        <v>33699</v>
      </c>
      <c r="AG2060">
        <v>0</v>
      </c>
      <c r="AH2060">
        <v>0</v>
      </c>
      <c r="AI2060" t="s">
        <v>3117</v>
      </c>
      <c r="AJ2060">
        <v>0</v>
      </c>
      <c r="AK2060">
        <v>0</v>
      </c>
      <c r="AL2060">
        <v>0</v>
      </c>
      <c r="AM2060">
        <v>0</v>
      </c>
      <c r="AN2060">
        <v>0</v>
      </c>
    </row>
    <row r="2061" spans="1:40" x14ac:dyDescent="0.35">
      <c r="A2061">
        <v>20200702</v>
      </c>
      <c r="B2061" t="s">
        <v>50</v>
      </c>
      <c r="C2061">
        <v>1550</v>
      </c>
      <c r="D2061">
        <v>33693</v>
      </c>
      <c r="F2061">
        <v>9</v>
      </c>
      <c r="G2061">
        <v>119</v>
      </c>
      <c r="L2061">
        <v>1139</v>
      </c>
      <c r="M2061" t="s">
        <v>181</v>
      </c>
      <c r="N2061" s="1">
        <v>44014.744444444441</v>
      </c>
      <c r="O2061" t="s">
        <v>3118</v>
      </c>
      <c r="P2061" s="1">
        <v>44014.577777777777</v>
      </c>
      <c r="Q2061">
        <v>20</v>
      </c>
      <c r="R2061">
        <v>119</v>
      </c>
      <c r="S2061" t="s">
        <v>3118</v>
      </c>
      <c r="T2061">
        <v>47932</v>
      </c>
      <c r="U2061">
        <v>1342</v>
      </c>
      <c r="V2061">
        <v>46589</v>
      </c>
      <c r="W2061">
        <v>1233</v>
      </c>
      <c r="Z2061">
        <v>56</v>
      </c>
      <c r="AA2061">
        <v>36</v>
      </c>
      <c r="AB2061">
        <v>1508</v>
      </c>
      <c r="AC2061">
        <v>35243</v>
      </c>
      <c r="AD2061">
        <v>35243</v>
      </c>
      <c r="AE2061">
        <v>1544</v>
      </c>
      <c r="AF2061">
        <v>35243</v>
      </c>
      <c r="AG2061">
        <v>0</v>
      </c>
      <c r="AH2061">
        <v>2</v>
      </c>
      <c r="AI2061" t="s">
        <v>3119</v>
      </c>
      <c r="AJ2061">
        <v>0</v>
      </c>
      <c r="AK2061">
        <v>0</v>
      </c>
      <c r="AL2061">
        <v>0</v>
      </c>
      <c r="AM2061">
        <v>0</v>
      </c>
      <c r="AN2061">
        <v>0</v>
      </c>
    </row>
    <row r="2062" spans="1:40" x14ac:dyDescent="0.35">
      <c r="A2062">
        <v>20200703</v>
      </c>
      <c r="B2062" t="s">
        <v>50</v>
      </c>
      <c r="C2062">
        <v>1582</v>
      </c>
      <c r="D2062">
        <v>33693</v>
      </c>
      <c r="F2062">
        <v>8</v>
      </c>
      <c r="G2062">
        <v>119</v>
      </c>
      <c r="L2062">
        <v>1154</v>
      </c>
      <c r="M2062" t="s">
        <v>181</v>
      </c>
      <c r="N2062" s="1">
        <v>44015.474999999999</v>
      </c>
      <c r="O2062" t="s">
        <v>3120</v>
      </c>
      <c r="P2062" s="1">
        <v>44015.308333333334</v>
      </c>
      <c r="Q2062">
        <v>20</v>
      </c>
      <c r="R2062">
        <v>119</v>
      </c>
      <c r="S2062" t="s">
        <v>3120</v>
      </c>
      <c r="T2062">
        <v>47932</v>
      </c>
      <c r="U2062">
        <v>1342</v>
      </c>
      <c r="V2062">
        <v>46589</v>
      </c>
      <c r="W2062">
        <v>1267</v>
      </c>
      <c r="Z2062">
        <v>56</v>
      </c>
      <c r="AA2062">
        <v>32</v>
      </c>
      <c r="AB2062">
        <v>0</v>
      </c>
      <c r="AC2062">
        <v>35275</v>
      </c>
      <c r="AD2062">
        <v>35275</v>
      </c>
      <c r="AE2062">
        <v>32</v>
      </c>
      <c r="AF2062">
        <v>35275</v>
      </c>
      <c r="AG2062">
        <v>0</v>
      </c>
      <c r="AH2062">
        <v>0</v>
      </c>
      <c r="AI2062" t="s">
        <v>3121</v>
      </c>
      <c r="AJ2062">
        <v>0</v>
      </c>
      <c r="AK2062">
        <v>0</v>
      </c>
      <c r="AL2062">
        <v>0</v>
      </c>
      <c r="AM2062">
        <v>0</v>
      </c>
      <c r="AN2062">
        <v>0</v>
      </c>
    </row>
    <row r="2063" spans="1:40" x14ac:dyDescent="0.35">
      <c r="A2063">
        <v>20200704</v>
      </c>
      <c r="B2063" t="s">
        <v>50</v>
      </c>
      <c r="C2063">
        <v>1606</v>
      </c>
      <c r="D2063">
        <v>33693</v>
      </c>
      <c r="F2063">
        <v>8</v>
      </c>
      <c r="G2063">
        <v>119</v>
      </c>
      <c r="L2063">
        <v>1169</v>
      </c>
      <c r="M2063" t="s">
        <v>181</v>
      </c>
      <c r="N2063" s="1">
        <v>44016.513888888891</v>
      </c>
      <c r="O2063" t="s">
        <v>3122</v>
      </c>
      <c r="P2063" s="1">
        <v>44016.347222222219</v>
      </c>
      <c r="Q2063">
        <v>20</v>
      </c>
      <c r="R2063">
        <v>119</v>
      </c>
      <c r="S2063" t="s">
        <v>3122</v>
      </c>
      <c r="T2063">
        <v>47932</v>
      </c>
      <c r="U2063">
        <v>1342</v>
      </c>
      <c r="V2063">
        <v>46589</v>
      </c>
      <c r="W2063">
        <v>1289</v>
      </c>
      <c r="Z2063">
        <v>56</v>
      </c>
      <c r="AA2063">
        <v>24</v>
      </c>
      <c r="AB2063">
        <v>0</v>
      </c>
      <c r="AC2063">
        <v>35299</v>
      </c>
      <c r="AD2063">
        <v>35299</v>
      </c>
      <c r="AE2063">
        <v>24</v>
      </c>
      <c r="AF2063">
        <v>35299</v>
      </c>
      <c r="AG2063">
        <v>0</v>
      </c>
      <c r="AH2063">
        <v>0</v>
      </c>
      <c r="AI2063" t="s">
        <v>3123</v>
      </c>
      <c r="AJ2063">
        <v>0</v>
      </c>
      <c r="AK2063">
        <v>0</v>
      </c>
      <c r="AL2063">
        <v>0</v>
      </c>
      <c r="AM2063">
        <v>0</v>
      </c>
      <c r="AN2063">
        <v>0</v>
      </c>
    </row>
    <row r="2064" spans="1:40" x14ac:dyDescent="0.35">
      <c r="A2064">
        <v>20200705</v>
      </c>
      <c r="B2064" t="s">
        <v>50</v>
      </c>
      <c r="C2064">
        <v>1634</v>
      </c>
      <c r="D2064">
        <v>33693</v>
      </c>
      <c r="F2064">
        <v>8</v>
      </c>
      <c r="G2064">
        <v>119</v>
      </c>
      <c r="L2064">
        <v>1172</v>
      </c>
      <c r="M2064" t="s">
        <v>181</v>
      </c>
      <c r="N2064" s="1">
        <v>44017.566666666666</v>
      </c>
      <c r="O2064" t="s">
        <v>3124</v>
      </c>
      <c r="P2064" s="1">
        <v>44017.4</v>
      </c>
      <c r="Q2064">
        <v>20</v>
      </c>
      <c r="R2064">
        <v>119</v>
      </c>
      <c r="S2064" t="s">
        <v>3124</v>
      </c>
      <c r="T2064">
        <v>47932</v>
      </c>
      <c r="U2064">
        <v>1342</v>
      </c>
      <c r="V2064">
        <v>46589</v>
      </c>
      <c r="W2064">
        <v>1312</v>
      </c>
      <c r="Z2064">
        <v>56</v>
      </c>
      <c r="AA2064">
        <v>28</v>
      </c>
      <c r="AB2064">
        <v>0</v>
      </c>
      <c r="AC2064">
        <v>35327</v>
      </c>
      <c r="AD2064">
        <v>35327</v>
      </c>
      <c r="AE2064">
        <v>28</v>
      </c>
      <c r="AF2064">
        <v>35327</v>
      </c>
      <c r="AG2064">
        <v>0</v>
      </c>
      <c r="AH2064">
        <v>0</v>
      </c>
      <c r="AI2064" t="s">
        <v>3125</v>
      </c>
      <c r="AJ2064">
        <v>0</v>
      </c>
      <c r="AK2064">
        <v>0</v>
      </c>
      <c r="AL2064">
        <v>0</v>
      </c>
      <c r="AM2064">
        <v>0</v>
      </c>
      <c r="AN2064">
        <v>0</v>
      </c>
    </row>
    <row r="2065" spans="1:40" x14ac:dyDescent="0.35">
      <c r="A2065">
        <v>20200706</v>
      </c>
      <c r="B2065" t="s">
        <v>50</v>
      </c>
      <c r="C2065">
        <v>1634</v>
      </c>
      <c r="D2065">
        <v>33693</v>
      </c>
      <c r="F2065">
        <v>9</v>
      </c>
      <c r="G2065">
        <v>119</v>
      </c>
      <c r="L2065">
        <v>1172</v>
      </c>
      <c r="M2065" t="s">
        <v>181</v>
      </c>
      <c r="N2065" s="1">
        <v>44017.566666666666</v>
      </c>
      <c r="O2065" t="s">
        <v>3124</v>
      </c>
      <c r="P2065" s="1">
        <v>44017.4</v>
      </c>
      <c r="Q2065">
        <v>20</v>
      </c>
      <c r="R2065">
        <v>119</v>
      </c>
      <c r="S2065" t="s">
        <v>3124</v>
      </c>
      <c r="T2065">
        <v>47932</v>
      </c>
      <c r="U2065">
        <v>1342</v>
      </c>
      <c r="V2065">
        <v>46589</v>
      </c>
      <c r="W2065">
        <v>1312</v>
      </c>
      <c r="Z2065">
        <v>56</v>
      </c>
      <c r="AA2065">
        <v>0</v>
      </c>
      <c r="AB2065">
        <v>0</v>
      </c>
      <c r="AC2065">
        <v>35327</v>
      </c>
      <c r="AD2065">
        <v>35327</v>
      </c>
      <c r="AE2065">
        <v>0</v>
      </c>
      <c r="AF2065">
        <v>35327</v>
      </c>
      <c r="AG2065">
        <v>0</v>
      </c>
      <c r="AH2065">
        <v>0</v>
      </c>
      <c r="AI2065" t="s">
        <v>3126</v>
      </c>
      <c r="AJ2065">
        <v>0</v>
      </c>
      <c r="AK2065">
        <v>0</v>
      </c>
      <c r="AL2065">
        <v>0</v>
      </c>
      <c r="AM2065">
        <v>0</v>
      </c>
      <c r="AN2065">
        <v>0</v>
      </c>
    </row>
    <row r="2066" spans="1:40" x14ac:dyDescent="0.35">
      <c r="A2066">
        <v>20200707</v>
      </c>
      <c r="B2066" t="s">
        <v>50</v>
      </c>
      <c r="C2066">
        <v>1711</v>
      </c>
      <c r="D2066">
        <v>36078</v>
      </c>
      <c r="F2066">
        <v>10</v>
      </c>
      <c r="G2066">
        <v>119</v>
      </c>
      <c r="L2066">
        <v>1274</v>
      </c>
      <c r="M2066" t="s">
        <v>181</v>
      </c>
      <c r="N2066" s="1">
        <v>44019.740972222222</v>
      </c>
      <c r="O2066" t="s">
        <v>3127</v>
      </c>
      <c r="P2066" s="1">
        <v>44019.574305555558</v>
      </c>
      <c r="Q2066">
        <v>20</v>
      </c>
      <c r="R2066">
        <v>119</v>
      </c>
      <c r="S2066" t="s">
        <v>3127</v>
      </c>
      <c r="T2066">
        <v>51691</v>
      </c>
      <c r="U2066">
        <v>1499</v>
      </c>
      <c r="V2066">
        <v>50191</v>
      </c>
      <c r="W2066">
        <v>1378</v>
      </c>
      <c r="Z2066">
        <v>56</v>
      </c>
      <c r="AA2066">
        <v>77</v>
      </c>
      <c r="AB2066">
        <v>2385</v>
      </c>
      <c r="AC2066">
        <v>37789</v>
      </c>
      <c r="AD2066">
        <v>37789</v>
      </c>
      <c r="AE2066">
        <v>2462</v>
      </c>
      <c r="AF2066">
        <v>37789</v>
      </c>
      <c r="AG2066">
        <v>0</v>
      </c>
      <c r="AH2066">
        <v>0</v>
      </c>
      <c r="AI2066" t="s">
        <v>3128</v>
      </c>
      <c r="AJ2066">
        <v>0</v>
      </c>
      <c r="AK2066">
        <v>0</v>
      </c>
      <c r="AL2066">
        <v>0</v>
      </c>
      <c r="AM2066">
        <v>0</v>
      </c>
      <c r="AN2066">
        <v>0</v>
      </c>
    </row>
    <row r="2067" spans="1:40" x14ac:dyDescent="0.35">
      <c r="A2067">
        <v>20200708</v>
      </c>
      <c r="B2067" t="s">
        <v>50</v>
      </c>
      <c r="C2067">
        <v>1740</v>
      </c>
      <c r="D2067">
        <v>36078</v>
      </c>
      <c r="F2067">
        <v>13</v>
      </c>
      <c r="G2067">
        <v>120</v>
      </c>
      <c r="L2067">
        <v>1291</v>
      </c>
      <c r="M2067" t="s">
        <v>181</v>
      </c>
      <c r="N2067" s="1">
        <v>44020.724305555559</v>
      </c>
      <c r="O2067" t="s">
        <v>3129</v>
      </c>
      <c r="P2067" s="1">
        <v>44020.557638888888</v>
      </c>
      <c r="Q2067">
        <v>21</v>
      </c>
      <c r="R2067">
        <v>120</v>
      </c>
      <c r="S2067" t="s">
        <v>3129</v>
      </c>
      <c r="T2067">
        <v>51691</v>
      </c>
      <c r="U2067">
        <v>1499</v>
      </c>
      <c r="V2067">
        <v>50191</v>
      </c>
      <c r="W2067">
        <v>1404</v>
      </c>
      <c r="Z2067">
        <v>56</v>
      </c>
      <c r="AA2067">
        <v>29</v>
      </c>
      <c r="AB2067">
        <v>0</v>
      </c>
      <c r="AC2067">
        <v>37818</v>
      </c>
      <c r="AD2067">
        <v>37818</v>
      </c>
      <c r="AE2067">
        <v>29</v>
      </c>
      <c r="AF2067">
        <v>37818</v>
      </c>
      <c r="AG2067">
        <v>1</v>
      </c>
      <c r="AH2067">
        <v>1</v>
      </c>
      <c r="AI2067" t="s">
        <v>3130</v>
      </c>
      <c r="AJ2067">
        <v>0</v>
      </c>
      <c r="AK2067">
        <v>0</v>
      </c>
      <c r="AL2067">
        <v>0</v>
      </c>
      <c r="AM2067">
        <v>0</v>
      </c>
      <c r="AN2067">
        <v>0</v>
      </c>
    </row>
    <row r="2068" spans="1:40" x14ac:dyDescent="0.35">
      <c r="A2068">
        <v>20200709</v>
      </c>
      <c r="B2068" t="s">
        <v>50</v>
      </c>
      <c r="C2068">
        <v>1774</v>
      </c>
      <c r="D2068">
        <v>37271</v>
      </c>
      <c r="F2068">
        <v>12</v>
      </c>
      <c r="G2068">
        <v>121</v>
      </c>
      <c r="L2068">
        <v>1313</v>
      </c>
      <c r="M2068" t="s">
        <v>181</v>
      </c>
      <c r="N2068" s="1">
        <v>44021.739583333336</v>
      </c>
      <c r="O2068" t="s">
        <v>3131</v>
      </c>
      <c r="P2068" s="1">
        <v>44021.572916666664</v>
      </c>
      <c r="Q2068">
        <v>21</v>
      </c>
      <c r="R2068">
        <v>121</v>
      </c>
      <c r="S2068" t="s">
        <v>3131</v>
      </c>
      <c r="T2068">
        <v>53488</v>
      </c>
      <c r="U2068">
        <v>1551</v>
      </c>
      <c r="V2068">
        <v>51936</v>
      </c>
      <c r="W2068">
        <v>1428</v>
      </c>
      <c r="Z2068">
        <v>56</v>
      </c>
      <c r="AA2068">
        <v>34</v>
      </c>
      <c r="AB2068">
        <v>1193</v>
      </c>
      <c r="AC2068">
        <v>39045</v>
      </c>
      <c r="AD2068">
        <v>39045</v>
      </c>
      <c r="AE2068">
        <v>1227</v>
      </c>
      <c r="AF2068">
        <v>39045</v>
      </c>
      <c r="AG2068">
        <v>0</v>
      </c>
      <c r="AH2068">
        <v>1</v>
      </c>
      <c r="AI2068" t="s">
        <v>3132</v>
      </c>
      <c r="AJ2068">
        <v>0</v>
      </c>
      <c r="AK2068">
        <v>0</v>
      </c>
      <c r="AL2068">
        <v>0</v>
      </c>
      <c r="AM2068">
        <v>0</v>
      </c>
      <c r="AN2068">
        <v>0</v>
      </c>
    </row>
    <row r="2069" spans="1:40" x14ac:dyDescent="0.35">
      <c r="A2069">
        <v>20200710</v>
      </c>
      <c r="B2069" t="s">
        <v>50</v>
      </c>
      <c r="C2069">
        <v>1790</v>
      </c>
      <c r="D2069">
        <v>38077</v>
      </c>
      <c r="F2069">
        <v>12</v>
      </c>
      <c r="G2069">
        <v>121</v>
      </c>
      <c r="L2069">
        <v>1327</v>
      </c>
      <c r="M2069" t="s">
        <v>181</v>
      </c>
      <c r="N2069" s="1">
        <v>44022.576388888891</v>
      </c>
      <c r="O2069" t="s">
        <v>3133</v>
      </c>
      <c r="P2069" s="1">
        <v>44022.409722222219</v>
      </c>
      <c r="Q2069">
        <v>21</v>
      </c>
      <c r="R2069">
        <v>121</v>
      </c>
      <c r="S2069" t="s">
        <v>3133</v>
      </c>
      <c r="T2069">
        <v>54917</v>
      </c>
      <c r="U2069">
        <v>1592</v>
      </c>
      <c r="V2069">
        <v>53324</v>
      </c>
      <c r="W2069">
        <v>1445</v>
      </c>
      <c r="Z2069">
        <v>56</v>
      </c>
      <c r="AA2069">
        <v>16</v>
      </c>
      <c r="AB2069">
        <v>806</v>
      </c>
      <c r="AC2069">
        <v>39867</v>
      </c>
      <c r="AD2069">
        <v>39867</v>
      </c>
      <c r="AE2069">
        <v>822</v>
      </c>
      <c r="AF2069">
        <v>39867</v>
      </c>
      <c r="AG2069">
        <v>0</v>
      </c>
      <c r="AH2069">
        <v>0</v>
      </c>
      <c r="AI2069" t="s">
        <v>3134</v>
      </c>
      <c r="AJ2069">
        <v>0</v>
      </c>
      <c r="AK2069">
        <v>0</v>
      </c>
      <c r="AL2069">
        <v>0</v>
      </c>
      <c r="AM2069">
        <v>0</v>
      </c>
      <c r="AN2069">
        <v>0</v>
      </c>
    </row>
    <row r="2070" spans="1:40" x14ac:dyDescent="0.35">
      <c r="A2070">
        <v>20200711</v>
      </c>
      <c r="B2070" t="s">
        <v>50</v>
      </c>
      <c r="C2070">
        <v>1839</v>
      </c>
      <c r="D2070">
        <v>38077</v>
      </c>
      <c r="F2070">
        <v>12</v>
      </c>
      <c r="G2070">
        <v>123</v>
      </c>
      <c r="L2070">
        <v>1361</v>
      </c>
      <c r="M2070" t="s">
        <v>181</v>
      </c>
      <c r="N2070" s="1">
        <v>44023.488888888889</v>
      </c>
      <c r="O2070" t="s">
        <v>3135</v>
      </c>
      <c r="P2070" s="1">
        <v>44023.322222222225</v>
      </c>
      <c r="Q2070">
        <v>21</v>
      </c>
      <c r="R2070">
        <v>123</v>
      </c>
      <c r="S2070" t="s">
        <v>3135</v>
      </c>
      <c r="T2070">
        <v>54917</v>
      </c>
      <c r="U2070">
        <v>1592</v>
      </c>
      <c r="V2070">
        <v>53324</v>
      </c>
      <c r="W2070">
        <v>1488</v>
      </c>
      <c r="Z2070">
        <v>56</v>
      </c>
      <c r="AA2070">
        <v>49</v>
      </c>
      <c r="AB2070">
        <v>0</v>
      </c>
      <c r="AC2070">
        <v>39916</v>
      </c>
      <c r="AD2070">
        <v>39916</v>
      </c>
      <c r="AE2070">
        <v>49</v>
      </c>
      <c r="AF2070">
        <v>39916</v>
      </c>
      <c r="AG2070">
        <v>0</v>
      </c>
      <c r="AH2070">
        <v>2</v>
      </c>
      <c r="AI2070" t="s">
        <v>3136</v>
      </c>
      <c r="AJ2070">
        <v>0</v>
      </c>
      <c r="AK2070">
        <v>0</v>
      </c>
      <c r="AL2070">
        <v>0</v>
      </c>
      <c r="AM2070">
        <v>0</v>
      </c>
      <c r="AN2070">
        <v>0</v>
      </c>
    </row>
    <row r="2071" spans="1:40" x14ac:dyDescent="0.35">
      <c r="A2071">
        <v>20200712</v>
      </c>
      <c r="B2071" t="s">
        <v>50</v>
      </c>
      <c r="C2071">
        <v>1862</v>
      </c>
      <c r="D2071">
        <v>38077</v>
      </c>
      <c r="F2071">
        <v>12</v>
      </c>
      <c r="G2071">
        <v>124</v>
      </c>
      <c r="L2071">
        <v>1372</v>
      </c>
      <c r="M2071" t="s">
        <v>181</v>
      </c>
      <c r="N2071" s="1">
        <v>44024.5</v>
      </c>
      <c r="O2071" t="s">
        <v>3137</v>
      </c>
      <c r="P2071" s="1">
        <v>44024.333333333336</v>
      </c>
      <c r="Q2071">
        <v>21</v>
      </c>
      <c r="R2071">
        <v>124</v>
      </c>
      <c r="S2071" t="s">
        <v>3137</v>
      </c>
      <c r="T2071">
        <v>54917</v>
      </c>
      <c r="U2071">
        <v>1592</v>
      </c>
      <c r="V2071">
        <v>53324</v>
      </c>
      <c r="W2071">
        <v>1506</v>
      </c>
      <c r="Z2071">
        <v>56</v>
      </c>
      <c r="AA2071">
        <v>23</v>
      </c>
      <c r="AB2071">
        <v>0</v>
      </c>
      <c r="AC2071">
        <v>39939</v>
      </c>
      <c r="AD2071">
        <v>39939</v>
      </c>
      <c r="AE2071">
        <v>23</v>
      </c>
      <c r="AF2071">
        <v>39939</v>
      </c>
      <c r="AG2071">
        <v>0</v>
      </c>
      <c r="AH2071">
        <v>1</v>
      </c>
      <c r="AI2071" t="s">
        <v>3138</v>
      </c>
      <c r="AJ2071">
        <v>0</v>
      </c>
      <c r="AK2071">
        <v>0</v>
      </c>
      <c r="AL2071">
        <v>0</v>
      </c>
      <c r="AM2071">
        <v>0</v>
      </c>
      <c r="AN2071">
        <v>0</v>
      </c>
    </row>
    <row r="2072" spans="1:40" x14ac:dyDescent="0.35">
      <c r="A2072">
        <v>20200713</v>
      </c>
      <c r="B2072" t="s">
        <v>50</v>
      </c>
      <c r="C2072">
        <v>1862</v>
      </c>
      <c r="D2072">
        <v>38077</v>
      </c>
      <c r="F2072">
        <v>17</v>
      </c>
      <c r="G2072">
        <v>124</v>
      </c>
      <c r="L2072">
        <v>1372</v>
      </c>
      <c r="M2072" t="s">
        <v>181</v>
      </c>
      <c r="N2072" s="1">
        <v>44024.487500000003</v>
      </c>
      <c r="O2072" t="s">
        <v>3139</v>
      </c>
      <c r="P2072" s="1">
        <v>44024.320833333331</v>
      </c>
      <c r="Q2072">
        <v>21</v>
      </c>
      <c r="R2072">
        <v>124</v>
      </c>
      <c r="S2072" t="s">
        <v>3139</v>
      </c>
      <c r="T2072">
        <v>54917</v>
      </c>
      <c r="U2072">
        <v>1592</v>
      </c>
      <c r="V2072">
        <v>53324</v>
      </c>
      <c r="W2072">
        <v>1506</v>
      </c>
      <c r="Z2072">
        <v>56</v>
      </c>
      <c r="AA2072">
        <v>0</v>
      </c>
      <c r="AB2072">
        <v>0</v>
      </c>
      <c r="AC2072">
        <v>39939</v>
      </c>
      <c r="AD2072">
        <v>39939</v>
      </c>
      <c r="AE2072">
        <v>0</v>
      </c>
      <c r="AF2072">
        <v>39939</v>
      </c>
      <c r="AG2072">
        <v>0</v>
      </c>
      <c r="AH2072">
        <v>0</v>
      </c>
      <c r="AI2072" t="s">
        <v>3140</v>
      </c>
      <c r="AJ2072">
        <v>0</v>
      </c>
      <c r="AK2072">
        <v>0</v>
      </c>
      <c r="AL2072">
        <v>0</v>
      </c>
      <c r="AM2072">
        <v>0</v>
      </c>
      <c r="AN2072">
        <v>0</v>
      </c>
    </row>
    <row r="2073" spans="1:40" x14ac:dyDescent="0.35">
      <c r="A2073">
        <v>20200714</v>
      </c>
      <c r="B2073" t="s">
        <v>50</v>
      </c>
      <c r="C2073">
        <v>1951</v>
      </c>
      <c r="D2073">
        <v>38077</v>
      </c>
      <c r="F2073">
        <v>14</v>
      </c>
      <c r="G2073">
        <v>128</v>
      </c>
      <c r="L2073">
        <v>1462</v>
      </c>
      <c r="M2073" t="s">
        <v>181</v>
      </c>
      <c r="N2073" s="1">
        <v>44026.755555555559</v>
      </c>
      <c r="O2073" t="s">
        <v>3141</v>
      </c>
      <c r="P2073" s="1">
        <v>44026.588888888888</v>
      </c>
      <c r="Q2073">
        <v>22</v>
      </c>
      <c r="R2073">
        <v>128</v>
      </c>
      <c r="S2073" t="s">
        <v>3141</v>
      </c>
      <c r="T2073">
        <v>54917</v>
      </c>
      <c r="U2073">
        <v>1592</v>
      </c>
      <c r="V2073">
        <v>53324</v>
      </c>
      <c r="W2073">
        <v>1581</v>
      </c>
      <c r="Z2073">
        <v>56</v>
      </c>
      <c r="AA2073">
        <v>89</v>
      </c>
      <c r="AB2073">
        <v>0</v>
      </c>
      <c r="AC2073">
        <v>40028</v>
      </c>
      <c r="AD2073">
        <v>40028</v>
      </c>
      <c r="AE2073">
        <v>89</v>
      </c>
      <c r="AF2073">
        <v>40028</v>
      </c>
      <c r="AG2073">
        <v>1</v>
      </c>
      <c r="AH2073">
        <v>4</v>
      </c>
      <c r="AI2073" t="s">
        <v>3142</v>
      </c>
      <c r="AJ2073">
        <v>0</v>
      </c>
      <c r="AK2073">
        <v>0</v>
      </c>
      <c r="AL2073">
        <v>0</v>
      </c>
      <c r="AM2073">
        <v>0</v>
      </c>
      <c r="AN2073">
        <v>0</v>
      </c>
    </row>
    <row r="2074" spans="1:40" x14ac:dyDescent="0.35">
      <c r="A2074">
        <v>20200715</v>
      </c>
      <c r="B2074" t="s">
        <v>50</v>
      </c>
      <c r="C2074">
        <v>1985</v>
      </c>
      <c r="D2074">
        <v>40929</v>
      </c>
      <c r="F2074">
        <v>17</v>
      </c>
      <c r="G2074">
        <v>131</v>
      </c>
      <c r="L2074">
        <v>1506</v>
      </c>
      <c r="M2074" t="s">
        <v>181</v>
      </c>
      <c r="N2074" s="1">
        <v>44027.751388888886</v>
      </c>
      <c r="O2074" t="s">
        <v>3143</v>
      </c>
      <c r="P2074" s="1">
        <v>44027.584722222222</v>
      </c>
      <c r="Q2074">
        <v>22</v>
      </c>
      <c r="R2074">
        <v>131</v>
      </c>
      <c r="S2074" t="s">
        <v>3143</v>
      </c>
      <c r="T2074">
        <v>59347</v>
      </c>
      <c r="U2074">
        <v>1780</v>
      </c>
      <c r="V2074">
        <v>57566</v>
      </c>
      <c r="W2074">
        <v>1605</v>
      </c>
      <c r="Z2074">
        <v>56</v>
      </c>
      <c r="AA2074">
        <v>34</v>
      </c>
      <c r="AB2074">
        <v>2852</v>
      </c>
      <c r="AC2074">
        <v>42914</v>
      </c>
      <c r="AD2074">
        <v>42914</v>
      </c>
      <c r="AE2074">
        <v>2886</v>
      </c>
      <c r="AF2074">
        <v>42914</v>
      </c>
      <c r="AG2074">
        <v>0</v>
      </c>
      <c r="AH2074">
        <v>3</v>
      </c>
      <c r="AI2074" t="s">
        <v>3144</v>
      </c>
      <c r="AJ2074">
        <v>0</v>
      </c>
      <c r="AK2074">
        <v>0</v>
      </c>
      <c r="AL2074">
        <v>0</v>
      </c>
      <c r="AM2074">
        <v>0</v>
      </c>
      <c r="AN2074">
        <v>0</v>
      </c>
    </row>
    <row r="2075" spans="1:40" x14ac:dyDescent="0.35">
      <c r="A2075">
        <v>20200716</v>
      </c>
      <c r="B2075" t="s">
        <v>50</v>
      </c>
      <c r="C2075">
        <v>2026</v>
      </c>
      <c r="D2075">
        <v>41426</v>
      </c>
      <c r="F2075">
        <v>18</v>
      </c>
      <c r="G2075">
        <v>131</v>
      </c>
      <c r="L2075">
        <v>1540</v>
      </c>
      <c r="M2075" t="s">
        <v>181</v>
      </c>
      <c r="N2075" s="1">
        <v>44028.724305555559</v>
      </c>
      <c r="O2075" t="s">
        <v>3145</v>
      </c>
      <c r="P2075" s="1">
        <v>44028.557638888888</v>
      </c>
      <c r="Q2075">
        <v>24</v>
      </c>
      <c r="R2075">
        <v>131</v>
      </c>
      <c r="S2075" t="s">
        <v>3145</v>
      </c>
      <c r="T2075">
        <v>60203</v>
      </c>
      <c r="U2075">
        <v>1745</v>
      </c>
      <c r="V2075">
        <v>58457</v>
      </c>
      <c r="W2075">
        <v>1644</v>
      </c>
      <c r="Z2075">
        <v>56</v>
      </c>
      <c r="AA2075">
        <v>41</v>
      </c>
      <c r="AB2075">
        <v>497</v>
      </c>
      <c r="AC2075">
        <v>43452</v>
      </c>
      <c r="AD2075">
        <v>43452</v>
      </c>
      <c r="AE2075">
        <v>538</v>
      </c>
      <c r="AF2075">
        <v>43452</v>
      </c>
      <c r="AG2075">
        <v>2</v>
      </c>
      <c r="AH2075">
        <v>0</v>
      </c>
      <c r="AI2075" t="s">
        <v>3146</v>
      </c>
      <c r="AJ2075">
        <v>0</v>
      </c>
      <c r="AK2075">
        <v>0</v>
      </c>
      <c r="AL2075">
        <v>0</v>
      </c>
      <c r="AM2075">
        <v>0</v>
      </c>
      <c r="AN2075">
        <v>0</v>
      </c>
    </row>
    <row r="2076" spans="1:40" x14ac:dyDescent="0.35">
      <c r="A2076">
        <v>20200717</v>
      </c>
      <c r="B2076" t="s">
        <v>50</v>
      </c>
      <c r="C2076">
        <v>2069</v>
      </c>
      <c r="D2076">
        <v>41927</v>
      </c>
      <c r="F2076">
        <v>19</v>
      </c>
      <c r="G2076">
        <v>140</v>
      </c>
      <c r="L2076">
        <v>1590</v>
      </c>
      <c r="M2076" t="s">
        <v>181</v>
      </c>
      <c r="N2076" s="1">
        <v>44029.742361111108</v>
      </c>
      <c r="O2076" t="s">
        <v>3147</v>
      </c>
      <c r="P2076" s="1">
        <v>44029.575694444444</v>
      </c>
      <c r="Q2076">
        <v>24</v>
      </c>
      <c r="R2076">
        <v>140</v>
      </c>
      <c r="S2076" t="s">
        <v>3147</v>
      </c>
      <c r="T2076">
        <v>61032</v>
      </c>
      <c r="U2076">
        <v>1769</v>
      </c>
      <c r="V2076">
        <v>59262</v>
      </c>
      <c r="W2076">
        <v>1678</v>
      </c>
      <c r="Z2076">
        <v>56</v>
      </c>
      <c r="AA2076">
        <v>43</v>
      </c>
      <c r="AB2076">
        <v>501</v>
      </c>
      <c r="AC2076">
        <v>43996</v>
      </c>
      <c r="AD2076">
        <v>43996</v>
      </c>
      <c r="AE2076">
        <v>544</v>
      </c>
      <c r="AF2076">
        <v>43996</v>
      </c>
      <c r="AG2076">
        <v>0</v>
      </c>
      <c r="AH2076">
        <v>9</v>
      </c>
      <c r="AI2076" t="s">
        <v>3148</v>
      </c>
      <c r="AJ2076">
        <v>0</v>
      </c>
      <c r="AK2076">
        <v>0</v>
      </c>
      <c r="AL2076">
        <v>0</v>
      </c>
      <c r="AM2076">
        <v>0</v>
      </c>
      <c r="AN2076">
        <v>0</v>
      </c>
    </row>
    <row r="2077" spans="1:40" x14ac:dyDescent="0.35">
      <c r="A2077">
        <v>20200718</v>
      </c>
      <c r="B2077" t="s">
        <v>50</v>
      </c>
      <c r="C2077">
        <v>2108</v>
      </c>
      <c r="D2077">
        <v>41927</v>
      </c>
      <c r="F2077">
        <v>16</v>
      </c>
      <c r="G2077">
        <v>142</v>
      </c>
      <c r="L2077">
        <v>1611</v>
      </c>
      <c r="M2077" t="s">
        <v>181</v>
      </c>
      <c r="N2077" s="1">
        <v>44030.501388888886</v>
      </c>
      <c r="O2077" t="s">
        <v>3149</v>
      </c>
      <c r="P2077" s="1">
        <v>44030.334722222222</v>
      </c>
      <c r="Q2077">
        <v>24</v>
      </c>
      <c r="R2077">
        <v>142</v>
      </c>
      <c r="S2077" t="s">
        <v>3149</v>
      </c>
      <c r="T2077">
        <v>61032</v>
      </c>
      <c r="U2077">
        <v>1769</v>
      </c>
      <c r="V2077">
        <v>59262</v>
      </c>
      <c r="W2077">
        <v>1713</v>
      </c>
      <c r="Z2077">
        <v>56</v>
      </c>
      <c r="AA2077">
        <v>39</v>
      </c>
      <c r="AB2077">
        <v>0</v>
      </c>
      <c r="AC2077">
        <v>44035</v>
      </c>
      <c r="AD2077">
        <v>44035</v>
      </c>
      <c r="AE2077">
        <v>39</v>
      </c>
      <c r="AF2077">
        <v>44035</v>
      </c>
      <c r="AG2077">
        <v>0</v>
      </c>
      <c r="AH2077">
        <v>2</v>
      </c>
      <c r="AI2077" t="s">
        <v>3150</v>
      </c>
      <c r="AJ2077">
        <v>0</v>
      </c>
      <c r="AK2077">
        <v>0</v>
      </c>
      <c r="AL2077">
        <v>0</v>
      </c>
      <c r="AM2077">
        <v>0</v>
      </c>
      <c r="AN2077">
        <v>0</v>
      </c>
    </row>
    <row r="2078" spans="1:40" x14ac:dyDescent="0.35">
      <c r="A2078">
        <v>20200719</v>
      </c>
      <c r="B2078" t="s">
        <v>50</v>
      </c>
      <c r="C2078">
        <v>2126</v>
      </c>
      <c r="D2078">
        <v>41927</v>
      </c>
      <c r="F2078">
        <v>17</v>
      </c>
      <c r="G2078">
        <v>143</v>
      </c>
      <c r="L2078">
        <v>1615</v>
      </c>
      <c r="M2078" t="s">
        <v>181</v>
      </c>
      <c r="N2078" s="1">
        <v>44031.603472222225</v>
      </c>
      <c r="O2078" t="s">
        <v>3151</v>
      </c>
      <c r="P2078" s="1">
        <v>44031.436805555553</v>
      </c>
      <c r="Q2078">
        <v>24</v>
      </c>
      <c r="R2078">
        <v>143</v>
      </c>
      <c r="S2078" t="s">
        <v>3151</v>
      </c>
      <c r="T2078">
        <v>61032</v>
      </c>
      <c r="U2078">
        <v>1769</v>
      </c>
      <c r="V2078">
        <v>59262</v>
      </c>
      <c r="W2078">
        <v>1728</v>
      </c>
      <c r="Z2078">
        <v>56</v>
      </c>
      <c r="AA2078">
        <v>18</v>
      </c>
      <c r="AB2078">
        <v>0</v>
      </c>
      <c r="AC2078">
        <v>44053</v>
      </c>
      <c r="AD2078">
        <v>44053</v>
      </c>
      <c r="AE2078">
        <v>18</v>
      </c>
      <c r="AF2078">
        <v>44053</v>
      </c>
      <c r="AG2078">
        <v>0</v>
      </c>
      <c r="AH2078">
        <v>1</v>
      </c>
      <c r="AI2078" t="s">
        <v>3152</v>
      </c>
      <c r="AJ2078">
        <v>0</v>
      </c>
      <c r="AK2078">
        <v>0</v>
      </c>
      <c r="AL2078">
        <v>0</v>
      </c>
      <c r="AM2078">
        <v>0</v>
      </c>
      <c r="AN2078">
        <v>0</v>
      </c>
    </row>
    <row r="2079" spans="1:40" x14ac:dyDescent="0.35">
      <c r="A2079">
        <v>20200720</v>
      </c>
      <c r="B2079" t="s">
        <v>50</v>
      </c>
      <c r="C2079">
        <v>2187</v>
      </c>
      <c r="D2079">
        <v>41927</v>
      </c>
      <c r="F2079">
        <v>13</v>
      </c>
      <c r="G2079">
        <v>144</v>
      </c>
      <c r="L2079">
        <v>1652</v>
      </c>
      <c r="M2079" t="s">
        <v>181</v>
      </c>
      <c r="N2079" s="1">
        <v>44032.747916666667</v>
      </c>
      <c r="O2079" t="s">
        <v>3153</v>
      </c>
      <c r="P2079" s="1">
        <v>44032.581250000003</v>
      </c>
      <c r="Q2079">
        <v>24</v>
      </c>
      <c r="R2079">
        <v>144</v>
      </c>
      <c r="S2079" t="s">
        <v>3153</v>
      </c>
      <c r="T2079">
        <v>61032</v>
      </c>
      <c r="U2079">
        <v>1769</v>
      </c>
      <c r="V2079">
        <v>59262</v>
      </c>
      <c r="W2079">
        <v>1790</v>
      </c>
      <c r="Z2079">
        <v>56</v>
      </c>
      <c r="AA2079">
        <v>61</v>
      </c>
      <c r="AB2079">
        <v>0</v>
      </c>
      <c r="AC2079">
        <v>44114</v>
      </c>
      <c r="AD2079">
        <v>44114</v>
      </c>
      <c r="AE2079">
        <v>61</v>
      </c>
      <c r="AF2079">
        <v>44114</v>
      </c>
      <c r="AG2079">
        <v>0</v>
      </c>
      <c r="AH2079">
        <v>1</v>
      </c>
      <c r="AI2079" t="s">
        <v>3154</v>
      </c>
      <c r="AJ2079">
        <v>0</v>
      </c>
      <c r="AK2079">
        <v>0</v>
      </c>
      <c r="AL2079">
        <v>0</v>
      </c>
      <c r="AM2079">
        <v>0</v>
      </c>
      <c r="AN2079">
        <v>0</v>
      </c>
    </row>
    <row r="2080" spans="1:40" x14ac:dyDescent="0.35">
      <c r="A2080">
        <v>20200721</v>
      </c>
      <c r="B2080" t="s">
        <v>50</v>
      </c>
      <c r="C2080">
        <v>2238</v>
      </c>
      <c r="D2080">
        <v>41927</v>
      </c>
      <c r="F2080">
        <v>13</v>
      </c>
      <c r="G2080">
        <v>146</v>
      </c>
      <c r="L2080">
        <v>1694</v>
      </c>
      <c r="M2080" t="s">
        <v>181</v>
      </c>
      <c r="N2080" s="1">
        <v>44033.746527777781</v>
      </c>
      <c r="O2080" t="s">
        <v>3155</v>
      </c>
      <c r="P2080" s="1">
        <v>44033.579861111109</v>
      </c>
      <c r="Q2080">
        <v>25</v>
      </c>
      <c r="R2080">
        <v>146</v>
      </c>
      <c r="S2080" t="s">
        <v>3155</v>
      </c>
      <c r="T2080">
        <v>61032</v>
      </c>
      <c r="U2080">
        <v>1769</v>
      </c>
      <c r="V2080">
        <v>59262</v>
      </c>
      <c r="W2080">
        <v>1830</v>
      </c>
      <c r="Z2080">
        <v>56</v>
      </c>
      <c r="AA2080">
        <v>51</v>
      </c>
      <c r="AB2080">
        <v>0</v>
      </c>
      <c r="AC2080">
        <v>44165</v>
      </c>
      <c r="AD2080">
        <v>44165</v>
      </c>
      <c r="AE2080">
        <v>51</v>
      </c>
      <c r="AF2080">
        <v>44165</v>
      </c>
      <c r="AG2080">
        <v>1</v>
      </c>
      <c r="AH2080">
        <v>2</v>
      </c>
      <c r="AI2080" t="s">
        <v>3156</v>
      </c>
      <c r="AJ2080">
        <v>0</v>
      </c>
      <c r="AK2080">
        <v>0</v>
      </c>
      <c r="AL2080">
        <v>0</v>
      </c>
      <c r="AM2080">
        <v>0</v>
      </c>
      <c r="AN2080">
        <v>0</v>
      </c>
    </row>
    <row r="2081" spans="1:40" x14ac:dyDescent="0.35">
      <c r="A2081">
        <v>20200722</v>
      </c>
      <c r="B2081" t="s">
        <v>50</v>
      </c>
      <c r="C2081">
        <v>2288</v>
      </c>
      <c r="D2081">
        <v>41927</v>
      </c>
      <c r="F2081">
        <v>13</v>
      </c>
      <c r="G2081">
        <v>152</v>
      </c>
      <c r="L2081">
        <v>1745</v>
      </c>
      <c r="M2081" t="s">
        <v>181</v>
      </c>
      <c r="N2081" s="1">
        <v>44034.751388888886</v>
      </c>
      <c r="O2081" t="s">
        <v>3157</v>
      </c>
      <c r="P2081" s="1">
        <v>44034.584722222222</v>
      </c>
      <c r="Q2081">
        <v>25</v>
      </c>
      <c r="R2081">
        <v>152</v>
      </c>
      <c r="S2081" t="s">
        <v>3157</v>
      </c>
      <c r="T2081">
        <v>61032</v>
      </c>
      <c r="U2081">
        <v>1769</v>
      </c>
      <c r="V2081">
        <v>59262</v>
      </c>
      <c r="W2081">
        <v>1864</v>
      </c>
      <c r="Z2081">
        <v>56</v>
      </c>
      <c r="AA2081">
        <v>50</v>
      </c>
      <c r="AB2081">
        <v>0</v>
      </c>
      <c r="AC2081">
        <v>44215</v>
      </c>
      <c r="AD2081">
        <v>44215</v>
      </c>
      <c r="AE2081">
        <v>50</v>
      </c>
      <c r="AF2081">
        <v>44215</v>
      </c>
      <c r="AG2081">
        <v>0</v>
      </c>
      <c r="AH2081">
        <v>6</v>
      </c>
      <c r="AI2081" t="s">
        <v>3158</v>
      </c>
      <c r="AJ2081">
        <v>0</v>
      </c>
      <c r="AK2081">
        <v>0</v>
      </c>
      <c r="AL2081">
        <v>0</v>
      </c>
      <c r="AM2081">
        <v>0</v>
      </c>
      <c r="AN2081">
        <v>0</v>
      </c>
    </row>
    <row r="2082" spans="1:40" x14ac:dyDescent="0.35">
      <c r="A2082">
        <v>20200723</v>
      </c>
      <c r="B2082" t="s">
        <v>50</v>
      </c>
      <c r="C2082">
        <v>2346</v>
      </c>
      <c r="D2082">
        <v>45823</v>
      </c>
      <c r="F2082">
        <v>15</v>
      </c>
      <c r="G2082">
        <v>153</v>
      </c>
      <c r="L2082">
        <v>1794</v>
      </c>
      <c r="M2082" t="s">
        <v>181</v>
      </c>
      <c r="N2082" s="1">
        <v>44035.734027777777</v>
      </c>
      <c r="O2082" t="s">
        <v>3159</v>
      </c>
      <c r="P2082" s="1">
        <v>44035.567361111112</v>
      </c>
      <c r="Q2082">
        <v>25</v>
      </c>
      <c r="R2082">
        <v>153</v>
      </c>
      <c r="S2082" t="s">
        <v>3159</v>
      </c>
      <c r="T2082">
        <v>67700</v>
      </c>
      <c r="U2082">
        <v>2031</v>
      </c>
      <c r="V2082">
        <v>65669</v>
      </c>
      <c r="W2082">
        <v>1922</v>
      </c>
      <c r="Z2082">
        <v>56</v>
      </c>
      <c r="AA2082">
        <v>58</v>
      </c>
      <c r="AB2082">
        <v>3896</v>
      </c>
      <c r="AC2082">
        <v>48169</v>
      </c>
      <c r="AD2082">
        <v>48169</v>
      </c>
      <c r="AE2082">
        <v>3954</v>
      </c>
      <c r="AF2082">
        <v>48169</v>
      </c>
      <c r="AG2082">
        <v>0</v>
      </c>
      <c r="AH2082">
        <v>1</v>
      </c>
      <c r="AI2082" t="s">
        <v>3160</v>
      </c>
      <c r="AJ2082">
        <v>0</v>
      </c>
      <c r="AK2082">
        <v>0</v>
      </c>
      <c r="AL2082">
        <v>0</v>
      </c>
      <c r="AM2082">
        <v>0</v>
      </c>
      <c r="AN2082">
        <v>0</v>
      </c>
    </row>
    <row r="2083" spans="1:40" x14ac:dyDescent="0.35">
      <c r="A2083">
        <v>20200724</v>
      </c>
      <c r="B2083" t="s">
        <v>50</v>
      </c>
      <c r="C2083">
        <v>2405</v>
      </c>
      <c r="D2083">
        <v>45823</v>
      </c>
      <c r="F2083">
        <v>14</v>
      </c>
      <c r="G2083">
        <v>155</v>
      </c>
      <c r="L2083">
        <v>1857</v>
      </c>
      <c r="M2083" t="s">
        <v>181</v>
      </c>
      <c r="N2083" s="1">
        <v>44036.762499999997</v>
      </c>
      <c r="O2083" t="s">
        <v>3161</v>
      </c>
      <c r="P2083" s="1">
        <v>44036.595833333333</v>
      </c>
      <c r="Q2083">
        <v>25</v>
      </c>
      <c r="R2083">
        <v>155</v>
      </c>
      <c r="S2083" t="s">
        <v>3161</v>
      </c>
      <c r="T2083">
        <v>67700</v>
      </c>
      <c r="U2083">
        <v>2031</v>
      </c>
      <c r="V2083">
        <v>65669</v>
      </c>
      <c r="W2083">
        <v>1972</v>
      </c>
      <c r="Z2083">
        <v>56</v>
      </c>
      <c r="AA2083">
        <v>59</v>
      </c>
      <c r="AB2083">
        <v>0</v>
      </c>
      <c r="AC2083">
        <v>48228</v>
      </c>
      <c r="AD2083">
        <v>48228</v>
      </c>
      <c r="AE2083">
        <v>59</v>
      </c>
      <c r="AF2083">
        <v>48228</v>
      </c>
      <c r="AG2083">
        <v>0</v>
      </c>
      <c r="AH2083">
        <v>2</v>
      </c>
      <c r="AI2083" t="s">
        <v>3162</v>
      </c>
      <c r="AJ2083">
        <v>0</v>
      </c>
      <c r="AK2083">
        <v>0</v>
      </c>
      <c r="AL2083">
        <v>0</v>
      </c>
      <c r="AM2083">
        <v>0</v>
      </c>
      <c r="AN2083">
        <v>0</v>
      </c>
    </row>
    <row r="2084" spans="1:40" x14ac:dyDescent="0.35">
      <c r="A2084">
        <v>20200725</v>
      </c>
      <c r="B2084" t="s">
        <v>50</v>
      </c>
      <c r="C2084">
        <v>2446</v>
      </c>
      <c r="D2084">
        <v>45823</v>
      </c>
      <c r="F2084">
        <v>14</v>
      </c>
      <c r="G2084">
        <v>158</v>
      </c>
      <c r="L2084">
        <v>1866</v>
      </c>
      <c r="M2084" t="s">
        <v>181</v>
      </c>
      <c r="N2084" s="1">
        <v>44037.48333333333</v>
      </c>
      <c r="O2084" t="s">
        <v>3163</v>
      </c>
      <c r="P2084" s="1">
        <v>44037.316666666666</v>
      </c>
      <c r="Q2084">
        <v>25</v>
      </c>
      <c r="R2084">
        <v>158</v>
      </c>
      <c r="S2084" t="s">
        <v>3163</v>
      </c>
      <c r="T2084">
        <v>67700</v>
      </c>
      <c r="U2084">
        <v>2031</v>
      </c>
      <c r="V2084">
        <v>65669</v>
      </c>
      <c r="W2084">
        <v>2008</v>
      </c>
      <c r="Z2084">
        <v>56</v>
      </c>
      <c r="AA2084">
        <v>41</v>
      </c>
      <c r="AB2084">
        <v>0</v>
      </c>
      <c r="AC2084">
        <v>48269</v>
      </c>
      <c r="AD2084">
        <v>48269</v>
      </c>
      <c r="AE2084">
        <v>41</v>
      </c>
      <c r="AF2084">
        <v>48269</v>
      </c>
      <c r="AG2084">
        <v>0</v>
      </c>
      <c r="AH2084">
        <v>3</v>
      </c>
      <c r="AI2084" t="s">
        <v>3164</v>
      </c>
      <c r="AJ2084">
        <v>0</v>
      </c>
      <c r="AK2084">
        <v>0</v>
      </c>
      <c r="AL2084">
        <v>0</v>
      </c>
      <c r="AM2084">
        <v>0</v>
      </c>
      <c r="AN2084">
        <v>0</v>
      </c>
    </row>
    <row r="2085" spans="1:40" x14ac:dyDescent="0.35">
      <c r="A2085">
        <v>20200726</v>
      </c>
      <c r="B2085" t="s">
        <v>50</v>
      </c>
      <c r="C2085">
        <v>2475</v>
      </c>
      <c r="D2085">
        <v>45823</v>
      </c>
      <c r="F2085">
        <v>14</v>
      </c>
      <c r="G2085">
        <v>158</v>
      </c>
      <c r="L2085">
        <v>1883</v>
      </c>
      <c r="M2085" t="s">
        <v>181</v>
      </c>
      <c r="N2085" s="1">
        <v>44038.484027777777</v>
      </c>
      <c r="O2085" t="s">
        <v>3165</v>
      </c>
      <c r="P2085" s="1">
        <v>44038.317361111112</v>
      </c>
      <c r="Q2085">
        <v>25</v>
      </c>
      <c r="R2085">
        <v>158</v>
      </c>
      <c r="S2085" t="s">
        <v>3165</v>
      </c>
      <c r="T2085">
        <v>67700</v>
      </c>
      <c r="U2085">
        <v>2031</v>
      </c>
      <c r="V2085">
        <v>65669</v>
      </c>
      <c r="W2085">
        <v>2029</v>
      </c>
      <c r="Z2085">
        <v>56</v>
      </c>
      <c r="AA2085">
        <v>29</v>
      </c>
      <c r="AB2085">
        <v>0</v>
      </c>
      <c r="AC2085">
        <v>48298</v>
      </c>
      <c r="AD2085">
        <v>48298</v>
      </c>
      <c r="AE2085">
        <v>29</v>
      </c>
      <c r="AF2085">
        <v>48298</v>
      </c>
      <c r="AG2085">
        <v>0</v>
      </c>
      <c r="AH2085">
        <v>0</v>
      </c>
      <c r="AI2085" t="s">
        <v>3166</v>
      </c>
      <c r="AJ2085">
        <v>0</v>
      </c>
      <c r="AK2085">
        <v>0</v>
      </c>
      <c r="AL2085">
        <v>0</v>
      </c>
      <c r="AM2085">
        <v>0</v>
      </c>
      <c r="AN2085">
        <v>0</v>
      </c>
    </row>
    <row r="2086" spans="1:40" x14ac:dyDescent="0.35">
      <c r="A2086">
        <v>20200727</v>
      </c>
      <c r="B2086" t="s">
        <v>50</v>
      </c>
      <c r="C2086">
        <v>2520</v>
      </c>
      <c r="D2086">
        <v>45823</v>
      </c>
      <c r="F2086">
        <v>17</v>
      </c>
      <c r="G2086">
        <v>158</v>
      </c>
      <c r="L2086">
        <v>1915</v>
      </c>
      <c r="M2086" t="s">
        <v>181</v>
      </c>
      <c r="N2086" s="1">
        <v>44039.697916666664</v>
      </c>
      <c r="O2086" t="s">
        <v>3167</v>
      </c>
      <c r="P2086" s="1">
        <v>44039.53125</v>
      </c>
      <c r="Q2086">
        <v>25</v>
      </c>
      <c r="R2086">
        <v>158</v>
      </c>
      <c r="S2086" t="s">
        <v>3167</v>
      </c>
      <c r="T2086">
        <v>67700</v>
      </c>
      <c r="U2086">
        <v>2031</v>
      </c>
      <c r="V2086">
        <v>65669</v>
      </c>
      <c r="W2086">
        <v>2072</v>
      </c>
      <c r="Z2086">
        <v>56</v>
      </c>
      <c r="AA2086">
        <v>45</v>
      </c>
      <c r="AB2086">
        <v>0</v>
      </c>
      <c r="AC2086">
        <v>48343</v>
      </c>
      <c r="AD2086">
        <v>48343</v>
      </c>
      <c r="AE2086">
        <v>45</v>
      </c>
      <c r="AF2086">
        <v>48343</v>
      </c>
      <c r="AG2086">
        <v>0</v>
      </c>
      <c r="AH2086">
        <v>0</v>
      </c>
      <c r="AI2086" t="s">
        <v>3168</v>
      </c>
      <c r="AJ2086">
        <v>0</v>
      </c>
      <c r="AK2086">
        <v>0</v>
      </c>
      <c r="AL2086">
        <v>0</v>
      </c>
      <c r="AM2086">
        <v>0</v>
      </c>
      <c r="AN2086">
        <v>0</v>
      </c>
    </row>
    <row r="2087" spans="1:40" x14ac:dyDescent="0.35">
      <c r="A2087">
        <v>20200728</v>
      </c>
      <c r="B2087" t="s">
        <v>50</v>
      </c>
      <c r="C2087">
        <v>2589</v>
      </c>
      <c r="D2087">
        <v>48191</v>
      </c>
      <c r="F2087">
        <v>15</v>
      </c>
      <c r="G2087">
        <v>162</v>
      </c>
      <c r="L2087">
        <v>1970</v>
      </c>
      <c r="M2087" t="s">
        <v>181</v>
      </c>
      <c r="N2087" s="1">
        <v>44040.73541666667</v>
      </c>
      <c r="O2087" t="s">
        <v>3169</v>
      </c>
      <c r="P2087" s="1">
        <v>44040.568749999999</v>
      </c>
      <c r="Q2087">
        <v>26</v>
      </c>
      <c r="R2087">
        <v>162</v>
      </c>
      <c r="S2087" t="s">
        <v>3169</v>
      </c>
      <c r="T2087">
        <v>71866</v>
      </c>
      <c r="U2087">
        <v>2155</v>
      </c>
      <c r="V2087">
        <v>69710</v>
      </c>
      <c r="W2087">
        <v>2136</v>
      </c>
      <c r="Z2087">
        <v>56</v>
      </c>
      <c r="AA2087">
        <v>69</v>
      </c>
      <c r="AB2087">
        <v>2368</v>
      </c>
      <c r="AC2087">
        <v>50780</v>
      </c>
      <c r="AD2087">
        <v>50780</v>
      </c>
      <c r="AE2087">
        <v>2437</v>
      </c>
      <c r="AF2087">
        <v>50780</v>
      </c>
      <c r="AG2087">
        <v>1</v>
      </c>
      <c r="AH2087">
        <v>4</v>
      </c>
      <c r="AI2087" t="s">
        <v>3170</v>
      </c>
      <c r="AJ2087">
        <v>0</v>
      </c>
      <c r="AK2087">
        <v>0</v>
      </c>
      <c r="AL2087">
        <v>0</v>
      </c>
      <c r="AM2087">
        <v>0</v>
      </c>
      <c r="AN2087">
        <v>0</v>
      </c>
    </row>
    <row r="2088" spans="1:40" x14ac:dyDescent="0.35">
      <c r="A2088">
        <v>20200729</v>
      </c>
      <c r="B2088" t="s">
        <v>50</v>
      </c>
      <c r="C2088">
        <v>2628</v>
      </c>
      <c r="D2088">
        <v>49384</v>
      </c>
      <c r="F2088">
        <v>16</v>
      </c>
      <c r="G2088">
        <v>165</v>
      </c>
      <c r="L2088">
        <v>2022</v>
      </c>
      <c r="M2088" t="s">
        <v>181</v>
      </c>
      <c r="N2088" s="1">
        <v>44041.688888888886</v>
      </c>
      <c r="O2088" t="s">
        <v>3171</v>
      </c>
      <c r="P2088" s="1">
        <v>44041.522222222222</v>
      </c>
      <c r="Q2088">
        <v>26</v>
      </c>
      <c r="R2088">
        <v>165</v>
      </c>
      <c r="S2088" t="s">
        <v>3171</v>
      </c>
      <c r="T2088">
        <v>73724</v>
      </c>
      <c r="U2088">
        <v>2285</v>
      </c>
      <c r="V2088">
        <v>71438</v>
      </c>
      <c r="W2088">
        <v>2172</v>
      </c>
      <c r="Z2088">
        <v>56</v>
      </c>
      <c r="AA2088">
        <v>39</v>
      </c>
      <c r="AB2088">
        <v>1193</v>
      </c>
      <c r="AC2088">
        <v>52012</v>
      </c>
      <c r="AD2088">
        <v>52012</v>
      </c>
      <c r="AE2088">
        <v>1232</v>
      </c>
      <c r="AF2088">
        <v>52012</v>
      </c>
      <c r="AG2088">
        <v>0</v>
      </c>
      <c r="AH2088">
        <v>3</v>
      </c>
      <c r="AI2088" t="s">
        <v>3172</v>
      </c>
      <c r="AJ2088">
        <v>0</v>
      </c>
      <c r="AK2088">
        <v>0</v>
      </c>
      <c r="AL2088">
        <v>0</v>
      </c>
      <c r="AM2088">
        <v>0</v>
      </c>
      <c r="AN2088">
        <v>0</v>
      </c>
    </row>
    <row r="2089" spans="1:40" x14ac:dyDescent="0.35">
      <c r="A2089">
        <v>20200730</v>
      </c>
      <c r="B2089" t="s">
        <v>50</v>
      </c>
      <c r="C2089">
        <v>2686</v>
      </c>
      <c r="D2089">
        <v>49955</v>
      </c>
      <c r="F2089">
        <v>18</v>
      </c>
      <c r="G2089">
        <v>166</v>
      </c>
      <c r="L2089">
        <v>2065</v>
      </c>
      <c r="M2089" t="s">
        <v>181</v>
      </c>
      <c r="N2089" s="1">
        <v>44042.699305555558</v>
      </c>
      <c r="O2089" t="s">
        <v>3173</v>
      </c>
      <c r="P2089" s="1">
        <v>44042.532638888886</v>
      </c>
      <c r="Q2089">
        <v>26</v>
      </c>
      <c r="R2089">
        <v>166</v>
      </c>
      <c r="S2089" t="s">
        <v>3173</v>
      </c>
      <c r="T2089">
        <v>74891</v>
      </c>
      <c r="U2089">
        <v>2321</v>
      </c>
      <c r="V2089">
        <v>72569</v>
      </c>
      <c r="W2089">
        <v>2217</v>
      </c>
      <c r="Z2089">
        <v>56</v>
      </c>
      <c r="AA2089">
        <v>58</v>
      </c>
      <c r="AB2089">
        <v>571</v>
      </c>
      <c r="AC2089">
        <v>52641</v>
      </c>
      <c r="AD2089">
        <v>52641</v>
      </c>
      <c r="AE2089">
        <v>629</v>
      </c>
      <c r="AF2089">
        <v>52641</v>
      </c>
      <c r="AG2089">
        <v>0</v>
      </c>
      <c r="AH2089">
        <v>1</v>
      </c>
      <c r="AI2089" t="s">
        <v>3174</v>
      </c>
      <c r="AJ2089">
        <v>0</v>
      </c>
      <c r="AK2089">
        <v>0</v>
      </c>
      <c r="AL2089">
        <v>0</v>
      </c>
      <c r="AM2089">
        <v>0</v>
      </c>
      <c r="AN2089">
        <v>0</v>
      </c>
    </row>
    <row r="2090" spans="1:40" x14ac:dyDescent="0.35">
      <c r="A2090">
        <v>20200731</v>
      </c>
      <c r="B2090" t="s">
        <v>50</v>
      </c>
      <c r="C2090">
        <v>2726</v>
      </c>
      <c r="D2090">
        <v>50573</v>
      </c>
      <c r="F2090">
        <v>18</v>
      </c>
      <c r="G2090">
        <v>166</v>
      </c>
      <c r="L2090">
        <v>2123</v>
      </c>
      <c r="M2090" t="s">
        <v>181</v>
      </c>
      <c r="N2090" s="1">
        <v>44043.726388888892</v>
      </c>
      <c r="O2090" t="s">
        <v>3175</v>
      </c>
      <c r="P2090" s="1">
        <v>44043.55972222222</v>
      </c>
      <c r="Q2090">
        <v>26</v>
      </c>
      <c r="R2090">
        <v>166</v>
      </c>
      <c r="S2090" t="s">
        <v>3175</v>
      </c>
      <c r="T2090">
        <v>75767</v>
      </c>
      <c r="U2090">
        <v>2348</v>
      </c>
      <c r="V2090">
        <v>73418</v>
      </c>
      <c r="W2090">
        <v>2254</v>
      </c>
      <c r="Z2090">
        <v>56</v>
      </c>
      <c r="AA2090">
        <v>40</v>
      </c>
      <c r="AB2090">
        <v>618</v>
      </c>
      <c r="AC2090">
        <v>53299</v>
      </c>
      <c r="AD2090">
        <v>53299</v>
      </c>
      <c r="AE2090">
        <v>658</v>
      </c>
      <c r="AF2090">
        <v>53299</v>
      </c>
      <c r="AG2090">
        <v>0</v>
      </c>
      <c r="AH2090">
        <v>0</v>
      </c>
      <c r="AI2090" t="s">
        <v>3176</v>
      </c>
      <c r="AJ2090">
        <v>0</v>
      </c>
      <c r="AK2090">
        <v>0</v>
      </c>
      <c r="AL2090">
        <v>0</v>
      </c>
      <c r="AM2090">
        <v>0</v>
      </c>
      <c r="AN2090">
        <v>0</v>
      </c>
    </row>
    <row r="2091" spans="1:40" x14ac:dyDescent="0.35">
      <c r="A2091">
        <v>20200801</v>
      </c>
      <c r="B2091" t="s">
        <v>50</v>
      </c>
      <c r="C2091">
        <v>2769</v>
      </c>
      <c r="D2091">
        <v>50573</v>
      </c>
      <c r="F2091">
        <v>18</v>
      </c>
      <c r="G2091">
        <v>167</v>
      </c>
      <c r="L2091">
        <v>2153</v>
      </c>
      <c r="M2091" t="s">
        <v>181</v>
      </c>
      <c r="N2091" s="1">
        <v>44044.504166666666</v>
      </c>
      <c r="O2091" t="s">
        <v>3177</v>
      </c>
      <c r="P2091" s="1">
        <v>44044.337500000001</v>
      </c>
      <c r="Q2091">
        <v>26</v>
      </c>
      <c r="R2091">
        <v>167</v>
      </c>
      <c r="S2091" t="s">
        <v>3177</v>
      </c>
      <c r="T2091">
        <v>75767</v>
      </c>
      <c r="U2091">
        <v>2348</v>
      </c>
      <c r="V2091">
        <v>73418</v>
      </c>
      <c r="W2091">
        <v>2297</v>
      </c>
      <c r="Z2091">
        <v>56</v>
      </c>
      <c r="AA2091">
        <v>43</v>
      </c>
      <c r="AB2091">
        <v>0</v>
      </c>
      <c r="AC2091">
        <v>53342</v>
      </c>
      <c r="AD2091">
        <v>53342</v>
      </c>
      <c r="AE2091">
        <v>43</v>
      </c>
      <c r="AF2091">
        <v>53342</v>
      </c>
      <c r="AG2091">
        <v>0</v>
      </c>
      <c r="AH2091">
        <v>1</v>
      </c>
      <c r="AI2091" t="s">
        <v>3178</v>
      </c>
      <c r="AJ2091">
        <v>0</v>
      </c>
      <c r="AK2091">
        <v>0</v>
      </c>
      <c r="AL2091">
        <v>0</v>
      </c>
      <c r="AM2091">
        <v>0</v>
      </c>
      <c r="AN2091">
        <v>0</v>
      </c>
    </row>
    <row r="2092" spans="1:40" x14ac:dyDescent="0.35">
      <c r="A2092">
        <v>20200802</v>
      </c>
      <c r="B2092" t="s">
        <v>50</v>
      </c>
      <c r="C2092">
        <v>2808</v>
      </c>
      <c r="D2092">
        <v>50573</v>
      </c>
      <c r="F2092">
        <v>18</v>
      </c>
      <c r="G2092">
        <v>167</v>
      </c>
      <c r="L2092">
        <v>2173</v>
      </c>
      <c r="M2092" t="s">
        <v>181</v>
      </c>
      <c r="N2092" s="1">
        <v>44045.519444444442</v>
      </c>
      <c r="O2092" t="s">
        <v>3179</v>
      </c>
      <c r="P2092" s="1">
        <v>44045.352777777778</v>
      </c>
      <c r="Q2092">
        <v>26</v>
      </c>
      <c r="R2092">
        <v>167</v>
      </c>
      <c r="S2092" t="s">
        <v>3179</v>
      </c>
      <c r="T2092">
        <v>75767</v>
      </c>
      <c r="U2092">
        <v>2348</v>
      </c>
      <c r="V2092">
        <v>73418</v>
      </c>
      <c r="W2092">
        <v>2333</v>
      </c>
      <c r="Z2092">
        <v>56</v>
      </c>
      <c r="AA2092">
        <v>39</v>
      </c>
      <c r="AB2092">
        <v>0</v>
      </c>
      <c r="AC2092">
        <v>53381</v>
      </c>
      <c r="AD2092">
        <v>53381</v>
      </c>
      <c r="AE2092">
        <v>39</v>
      </c>
      <c r="AF2092">
        <v>53381</v>
      </c>
      <c r="AG2092">
        <v>0</v>
      </c>
      <c r="AH2092">
        <v>0</v>
      </c>
      <c r="AI2092" t="s">
        <v>3180</v>
      </c>
      <c r="AJ2092">
        <v>0</v>
      </c>
      <c r="AK2092">
        <v>0</v>
      </c>
      <c r="AL2092">
        <v>0</v>
      </c>
      <c r="AM2092">
        <v>0</v>
      </c>
      <c r="AN2092">
        <v>0</v>
      </c>
    </row>
    <row r="2093" spans="1:40" x14ac:dyDescent="0.35">
      <c r="A2093">
        <v>20200803</v>
      </c>
      <c r="B2093" t="s">
        <v>50</v>
      </c>
      <c r="C2093">
        <v>2848</v>
      </c>
      <c r="D2093">
        <v>52032</v>
      </c>
      <c r="F2093">
        <v>19</v>
      </c>
      <c r="G2093">
        <v>167</v>
      </c>
      <c r="L2093">
        <v>2214</v>
      </c>
      <c r="M2093" t="s">
        <v>181</v>
      </c>
      <c r="N2093" s="1">
        <v>44046.684027777781</v>
      </c>
      <c r="O2093" t="s">
        <v>3181</v>
      </c>
      <c r="P2093" s="1">
        <v>44046.517361111109</v>
      </c>
      <c r="Q2093">
        <v>27</v>
      </c>
      <c r="R2093">
        <v>167</v>
      </c>
      <c r="S2093" t="s">
        <v>3181</v>
      </c>
      <c r="T2093">
        <v>78011</v>
      </c>
      <c r="U2093">
        <v>2418</v>
      </c>
      <c r="V2093">
        <v>75592</v>
      </c>
      <c r="W2093">
        <v>2364</v>
      </c>
      <c r="Z2093">
        <v>56</v>
      </c>
      <c r="AA2093">
        <v>40</v>
      </c>
      <c r="AB2093">
        <v>1459</v>
      </c>
      <c r="AC2093">
        <v>54880</v>
      </c>
      <c r="AD2093">
        <v>54880</v>
      </c>
      <c r="AE2093">
        <v>1499</v>
      </c>
      <c r="AF2093">
        <v>54880</v>
      </c>
      <c r="AG2093">
        <v>1</v>
      </c>
      <c r="AH2093">
        <v>0</v>
      </c>
      <c r="AI2093" t="s">
        <v>3182</v>
      </c>
      <c r="AJ2093">
        <v>0</v>
      </c>
      <c r="AK2093">
        <v>0</v>
      </c>
      <c r="AL2093">
        <v>0</v>
      </c>
      <c r="AM2093">
        <v>0</v>
      </c>
      <c r="AN2093">
        <v>0</v>
      </c>
    </row>
    <row r="2094" spans="1:40" x14ac:dyDescent="0.35">
      <c r="A2094">
        <v>20200804</v>
      </c>
      <c r="B2094" t="s">
        <v>50</v>
      </c>
      <c r="C2094">
        <v>2884</v>
      </c>
      <c r="D2094">
        <v>52359</v>
      </c>
      <c r="F2094">
        <v>17</v>
      </c>
      <c r="G2094">
        <v>169</v>
      </c>
      <c r="L2094">
        <v>2284</v>
      </c>
      <c r="M2094" t="s">
        <v>181</v>
      </c>
      <c r="N2094" s="1">
        <v>44047.726388888892</v>
      </c>
      <c r="O2094" t="s">
        <v>3183</v>
      </c>
      <c r="P2094" s="1">
        <v>44047.55972222222</v>
      </c>
      <c r="Q2094">
        <v>27</v>
      </c>
      <c r="R2094">
        <v>169</v>
      </c>
      <c r="S2094" t="s">
        <v>3183</v>
      </c>
      <c r="T2094">
        <v>78634</v>
      </c>
      <c r="U2094">
        <v>2516</v>
      </c>
      <c r="V2094">
        <v>76117</v>
      </c>
      <c r="W2094">
        <v>2392</v>
      </c>
      <c r="Z2094">
        <v>56</v>
      </c>
      <c r="AA2094">
        <v>36</v>
      </c>
      <c r="AB2094">
        <v>327</v>
      </c>
      <c r="AC2094">
        <v>55243</v>
      </c>
      <c r="AD2094">
        <v>55243</v>
      </c>
      <c r="AE2094">
        <v>363</v>
      </c>
      <c r="AF2094">
        <v>55243</v>
      </c>
      <c r="AG2094">
        <v>0</v>
      </c>
      <c r="AH2094">
        <v>2</v>
      </c>
      <c r="AI2094" t="s">
        <v>3184</v>
      </c>
      <c r="AJ2094">
        <v>0</v>
      </c>
      <c r="AK2094">
        <v>0</v>
      </c>
      <c r="AL2094">
        <v>0</v>
      </c>
      <c r="AM2094">
        <v>0</v>
      </c>
      <c r="AN2094">
        <v>0</v>
      </c>
    </row>
    <row r="2095" spans="1:40" x14ac:dyDescent="0.35">
      <c r="A2095">
        <v>20200805</v>
      </c>
      <c r="B2095" t="s">
        <v>50</v>
      </c>
      <c r="C2095">
        <v>2923</v>
      </c>
      <c r="D2095">
        <v>52791</v>
      </c>
      <c r="F2095">
        <v>16</v>
      </c>
      <c r="G2095">
        <v>169</v>
      </c>
      <c r="L2095">
        <v>2323</v>
      </c>
      <c r="M2095" t="s">
        <v>181</v>
      </c>
      <c r="N2095" s="1">
        <v>44048.697916666664</v>
      </c>
      <c r="O2095" t="s">
        <v>3185</v>
      </c>
      <c r="P2095" s="1">
        <v>44048.53125</v>
      </c>
      <c r="Q2095">
        <v>27</v>
      </c>
      <c r="R2095">
        <v>169</v>
      </c>
      <c r="S2095" t="s">
        <v>3185</v>
      </c>
      <c r="T2095">
        <v>79405</v>
      </c>
      <c r="U2095">
        <v>2540</v>
      </c>
      <c r="V2095">
        <v>76864</v>
      </c>
      <c r="W2095">
        <v>2424</v>
      </c>
      <c r="Z2095">
        <v>56</v>
      </c>
      <c r="AA2095">
        <v>39</v>
      </c>
      <c r="AB2095">
        <v>432</v>
      </c>
      <c r="AC2095">
        <v>55714</v>
      </c>
      <c r="AD2095">
        <v>55714</v>
      </c>
      <c r="AE2095">
        <v>471</v>
      </c>
      <c r="AF2095">
        <v>55714</v>
      </c>
      <c r="AG2095">
        <v>0</v>
      </c>
      <c r="AH2095">
        <v>0</v>
      </c>
      <c r="AI2095" t="s">
        <v>3186</v>
      </c>
      <c r="AJ2095">
        <v>0</v>
      </c>
      <c r="AK2095">
        <v>0</v>
      </c>
      <c r="AL2095">
        <v>0</v>
      </c>
      <c r="AM2095">
        <v>0</v>
      </c>
      <c r="AN2095">
        <v>0</v>
      </c>
    </row>
    <row r="2096" spans="1:40" x14ac:dyDescent="0.35">
      <c r="A2096">
        <v>20200806</v>
      </c>
      <c r="B2096" t="s">
        <v>50</v>
      </c>
      <c r="C2096">
        <v>2958</v>
      </c>
      <c r="D2096">
        <v>53150</v>
      </c>
      <c r="F2096">
        <v>16</v>
      </c>
      <c r="G2096">
        <v>171</v>
      </c>
      <c r="L2096">
        <v>2366</v>
      </c>
      <c r="M2096" t="s">
        <v>181</v>
      </c>
      <c r="N2096" s="1">
        <v>44049.708333333336</v>
      </c>
      <c r="O2096" t="s">
        <v>1545</v>
      </c>
      <c r="P2096" s="1">
        <v>44049.541666666664</v>
      </c>
      <c r="Q2096">
        <v>27</v>
      </c>
      <c r="R2096">
        <v>171</v>
      </c>
      <c r="S2096" t="s">
        <v>1545</v>
      </c>
      <c r="T2096">
        <v>79982</v>
      </c>
      <c r="U2096">
        <v>2559</v>
      </c>
      <c r="V2096">
        <v>77422</v>
      </c>
      <c r="W2096">
        <v>2449</v>
      </c>
      <c r="Z2096">
        <v>56</v>
      </c>
      <c r="AA2096">
        <v>35</v>
      </c>
      <c r="AB2096">
        <v>359</v>
      </c>
      <c r="AC2096">
        <v>56108</v>
      </c>
      <c r="AD2096">
        <v>56108</v>
      </c>
      <c r="AE2096">
        <v>394</v>
      </c>
      <c r="AF2096">
        <v>56108</v>
      </c>
      <c r="AG2096">
        <v>0</v>
      </c>
      <c r="AH2096">
        <v>2</v>
      </c>
      <c r="AI2096" t="s">
        <v>3187</v>
      </c>
      <c r="AJ2096">
        <v>0</v>
      </c>
      <c r="AK2096">
        <v>0</v>
      </c>
      <c r="AL2096">
        <v>0</v>
      </c>
      <c r="AM2096">
        <v>0</v>
      </c>
      <c r="AN2096">
        <v>0</v>
      </c>
    </row>
    <row r="2097" spans="1:40" x14ac:dyDescent="0.35">
      <c r="A2097">
        <v>20200807</v>
      </c>
      <c r="B2097" t="s">
        <v>50</v>
      </c>
      <c r="C2097">
        <v>3000</v>
      </c>
      <c r="D2097">
        <v>53625</v>
      </c>
      <c r="F2097">
        <v>17</v>
      </c>
      <c r="G2097">
        <v>176</v>
      </c>
      <c r="L2097">
        <v>2420</v>
      </c>
      <c r="M2097" t="s">
        <v>181</v>
      </c>
      <c r="N2097" s="1">
        <v>44050.745138888888</v>
      </c>
      <c r="O2097" t="s">
        <v>3188</v>
      </c>
      <c r="P2097" s="1">
        <v>44050.578472222223</v>
      </c>
      <c r="Q2097">
        <v>28</v>
      </c>
      <c r="R2097">
        <v>176</v>
      </c>
      <c r="S2097" t="s">
        <v>3188</v>
      </c>
      <c r="T2097">
        <v>80681</v>
      </c>
      <c r="U2097">
        <v>2581</v>
      </c>
      <c r="V2097">
        <v>78099</v>
      </c>
      <c r="W2097">
        <v>2490</v>
      </c>
      <c r="Z2097">
        <v>56</v>
      </c>
      <c r="AA2097">
        <v>42</v>
      </c>
      <c r="AB2097">
        <v>475</v>
      </c>
      <c r="AC2097">
        <v>56625</v>
      </c>
      <c r="AD2097">
        <v>56625</v>
      </c>
      <c r="AE2097">
        <v>517</v>
      </c>
      <c r="AF2097">
        <v>56625</v>
      </c>
      <c r="AG2097">
        <v>1</v>
      </c>
      <c r="AH2097">
        <v>5</v>
      </c>
      <c r="AI2097" t="s">
        <v>3189</v>
      </c>
      <c r="AJ2097">
        <v>0</v>
      </c>
      <c r="AK2097">
        <v>0</v>
      </c>
      <c r="AL2097">
        <v>0</v>
      </c>
      <c r="AM2097">
        <v>0</v>
      </c>
      <c r="AN2097">
        <v>0</v>
      </c>
    </row>
    <row r="2098" spans="1:40" x14ac:dyDescent="0.35">
      <c r="A2098">
        <v>20200808</v>
      </c>
      <c r="B2098" t="s">
        <v>50</v>
      </c>
      <c r="C2098">
        <v>3013</v>
      </c>
      <c r="D2098">
        <v>53625</v>
      </c>
      <c r="F2098">
        <v>17</v>
      </c>
      <c r="G2098">
        <v>177</v>
      </c>
      <c r="L2098">
        <v>2462</v>
      </c>
      <c r="M2098" t="s">
        <v>181</v>
      </c>
      <c r="N2098" s="1">
        <v>44051.515277777777</v>
      </c>
      <c r="O2098" t="s">
        <v>3190</v>
      </c>
      <c r="P2098" s="1">
        <v>44051.348611111112</v>
      </c>
      <c r="Q2098">
        <v>28</v>
      </c>
      <c r="R2098">
        <v>177</v>
      </c>
      <c r="S2098" t="s">
        <v>3190</v>
      </c>
      <c r="T2098">
        <v>80681</v>
      </c>
      <c r="U2098">
        <v>2581</v>
      </c>
      <c r="V2098">
        <v>78099</v>
      </c>
      <c r="W2098">
        <v>2498</v>
      </c>
      <c r="Z2098">
        <v>56</v>
      </c>
      <c r="AA2098">
        <v>13</v>
      </c>
      <c r="AB2098">
        <v>0</v>
      </c>
      <c r="AC2098">
        <v>56638</v>
      </c>
      <c r="AD2098">
        <v>56638</v>
      </c>
      <c r="AE2098">
        <v>13</v>
      </c>
      <c r="AF2098">
        <v>56638</v>
      </c>
      <c r="AG2098">
        <v>0</v>
      </c>
      <c r="AH2098">
        <v>1</v>
      </c>
      <c r="AI2098" t="s">
        <v>3191</v>
      </c>
      <c r="AJ2098">
        <v>0</v>
      </c>
      <c r="AK2098">
        <v>0</v>
      </c>
      <c r="AL2098">
        <v>0</v>
      </c>
      <c r="AM2098">
        <v>0</v>
      </c>
      <c r="AN2098">
        <v>0</v>
      </c>
    </row>
    <row r="2099" spans="1:40" x14ac:dyDescent="0.35">
      <c r="A2099">
        <v>20200809</v>
      </c>
      <c r="B2099" t="s">
        <v>50</v>
      </c>
      <c r="C2099">
        <v>3050</v>
      </c>
      <c r="D2099">
        <v>53625</v>
      </c>
      <c r="F2099">
        <v>17</v>
      </c>
      <c r="G2099">
        <v>177</v>
      </c>
      <c r="L2099">
        <v>2465</v>
      </c>
      <c r="M2099" t="s">
        <v>181</v>
      </c>
      <c r="N2099" s="1">
        <v>44052.490277777775</v>
      </c>
      <c r="O2099" t="s">
        <v>3192</v>
      </c>
      <c r="P2099" s="1">
        <v>44052.323611111111</v>
      </c>
      <c r="Q2099">
        <v>28</v>
      </c>
      <c r="R2099">
        <v>177</v>
      </c>
      <c r="S2099" t="s">
        <v>3192</v>
      </c>
      <c r="T2099">
        <v>80681</v>
      </c>
      <c r="U2099">
        <v>2581</v>
      </c>
      <c r="V2099">
        <v>78099</v>
      </c>
      <c r="W2099">
        <v>2533</v>
      </c>
      <c r="Z2099">
        <v>56</v>
      </c>
      <c r="AA2099">
        <v>37</v>
      </c>
      <c r="AB2099">
        <v>0</v>
      </c>
      <c r="AC2099">
        <v>56675</v>
      </c>
      <c r="AD2099">
        <v>56675</v>
      </c>
      <c r="AE2099">
        <v>37</v>
      </c>
      <c r="AF2099">
        <v>56675</v>
      </c>
      <c r="AG2099">
        <v>0</v>
      </c>
      <c r="AH2099">
        <v>0</v>
      </c>
      <c r="AI2099" t="s">
        <v>3193</v>
      </c>
      <c r="AJ2099">
        <v>0</v>
      </c>
      <c r="AK2099">
        <v>0</v>
      </c>
      <c r="AL2099">
        <v>0</v>
      </c>
      <c r="AM2099">
        <v>0</v>
      </c>
      <c r="AN2099">
        <v>0</v>
      </c>
    </row>
    <row r="2100" spans="1:40" x14ac:dyDescent="0.35">
      <c r="A2100">
        <v>20200810</v>
      </c>
      <c r="B2100" t="s">
        <v>50</v>
      </c>
      <c r="C2100">
        <v>3042</v>
      </c>
      <c r="D2100">
        <v>54640</v>
      </c>
      <c r="F2100">
        <v>15</v>
      </c>
      <c r="G2100">
        <v>179</v>
      </c>
      <c r="L2100">
        <v>2483</v>
      </c>
      <c r="M2100" t="s">
        <v>181</v>
      </c>
      <c r="N2100" s="1">
        <v>44053.73541666667</v>
      </c>
      <c r="O2100" t="s">
        <v>3194</v>
      </c>
      <c r="P2100" s="1">
        <v>44053.568749999999</v>
      </c>
      <c r="Q2100">
        <v>28</v>
      </c>
      <c r="R2100">
        <v>179</v>
      </c>
      <c r="S2100" t="s">
        <v>3194</v>
      </c>
      <c r="T2100">
        <v>82445</v>
      </c>
      <c r="U2100">
        <v>2638</v>
      </c>
      <c r="V2100">
        <v>79806</v>
      </c>
      <c r="W2100">
        <v>2565</v>
      </c>
      <c r="Z2100">
        <v>56</v>
      </c>
      <c r="AA2100">
        <v>-8</v>
      </c>
      <c r="AB2100">
        <v>1015</v>
      </c>
      <c r="AC2100">
        <v>57682</v>
      </c>
      <c r="AD2100">
        <v>57682</v>
      </c>
      <c r="AE2100">
        <v>1007</v>
      </c>
      <c r="AF2100">
        <v>57682</v>
      </c>
      <c r="AG2100">
        <v>0</v>
      </c>
      <c r="AH2100">
        <v>2</v>
      </c>
      <c r="AI2100" t="s">
        <v>3195</v>
      </c>
      <c r="AJ2100">
        <v>0</v>
      </c>
      <c r="AK2100">
        <v>0</v>
      </c>
      <c r="AL2100">
        <v>0</v>
      </c>
      <c r="AM2100">
        <v>0</v>
      </c>
      <c r="AN2100">
        <v>0</v>
      </c>
    </row>
    <row r="2101" spans="1:40" x14ac:dyDescent="0.35">
      <c r="A2101">
        <v>20200811</v>
      </c>
      <c r="B2101" t="s">
        <v>50</v>
      </c>
      <c r="C2101">
        <v>3073</v>
      </c>
      <c r="D2101">
        <v>55779</v>
      </c>
      <c r="F2101">
        <v>15</v>
      </c>
      <c r="G2101">
        <v>183</v>
      </c>
      <c r="L2101">
        <v>2541</v>
      </c>
      <c r="M2101" t="s">
        <v>181</v>
      </c>
      <c r="N2101" s="1">
        <v>44054.777083333334</v>
      </c>
      <c r="O2101" t="s">
        <v>3196</v>
      </c>
      <c r="P2101" s="1">
        <v>44054.61041666667</v>
      </c>
      <c r="Q2101">
        <v>29</v>
      </c>
      <c r="R2101">
        <v>183</v>
      </c>
      <c r="S2101" t="s">
        <v>3196</v>
      </c>
      <c r="T2101">
        <v>84264</v>
      </c>
      <c r="U2101">
        <v>2612</v>
      </c>
      <c r="V2101">
        <v>81651</v>
      </c>
      <c r="W2101">
        <v>2584</v>
      </c>
      <c r="Z2101">
        <v>56</v>
      </c>
      <c r="AA2101">
        <v>31</v>
      </c>
      <c r="AB2101">
        <v>1139</v>
      </c>
      <c r="AC2101">
        <v>58852</v>
      </c>
      <c r="AD2101">
        <v>58852</v>
      </c>
      <c r="AE2101">
        <v>1170</v>
      </c>
      <c r="AF2101">
        <v>58852</v>
      </c>
      <c r="AG2101">
        <v>1</v>
      </c>
      <c r="AH2101">
        <v>4</v>
      </c>
      <c r="AI2101" t="s">
        <v>3197</v>
      </c>
      <c r="AJ2101">
        <v>0</v>
      </c>
      <c r="AK2101">
        <v>0</v>
      </c>
      <c r="AL2101">
        <v>0</v>
      </c>
      <c r="AM2101">
        <v>0</v>
      </c>
      <c r="AN2101">
        <v>0</v>
      </c>
    </row>
  </sheetData>
  <sortState ref="A2:AO8923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Complete Data</vt:lpstr>
      <vt:lpstr>Notes</vt:lpstr>
      <vt:lpstr>July 8 - 14</vt:lpstr>
      <vt:lpstr>July 15 - 21</vt:lpstr>
      <vt:lpstr>July 22 - 28</vt:lpstr>
      <vt:lpstr>July 29 - August 4</vt:lpstr>
      <vt:lpstr>August 5 - August 11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 rizvi</dc:creator>
  <cp:keywords/>
  <dc:description/>
  <cp:lastModifiedBy>zain rizvi</cp:lastModifiedBy>
  <cp:revision/>
  <dcterms:created xsi:type="dcterms:W3CDTF">2020-08-12T14:58:42Z</dcterms:created>
  <dcterms:modified xsi:type="dcterms:W3CDTF">2020-08-26T22:46:11Z</dcterms:modified>
  <cp:category/>
  <cp:contentStatus/>
</cp:coreProperties>
</file>